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7280" windowHeight="9450" firstSheet="5" activeTab="11"/>
  </bookViews>
  <sheets>
    <sheet name="目录" sheetId="1" r:id="rId1"/>
    <sheet name="1收支总表" sheetId="2" r:id="rId2"/>
    <sheet name="2收入总表" sheetId="3" r:id="rId3"/>
    <sheet name="3支出总表" sheetId="4" r:id="rId4"/>
    <sheet name="4财拨总表" sheetId="5" r:id="rId5"/>
    <sheet name="5一般预算支出" sheetId="6" r:id="rId6"/>
    <sheet name="6基本支出" sheetId="7" r:id="rId7"/>
    <sheet name="7三公" sheetId="8" r:id="rId8"/>
    <sheet name="8政府性基金" sheetId="9" r:id="rId9"/>
    <sheet name="9国有资本经营预算" sheetId="10" r:id="rId10"/>
    <sheet name="10部门项目支出" sheetId="11" r:id="rId11"/>
    <sheet name="11项目绩效目标表" sheetId="12" r:id="rId12"/>
    <sheet name="12政府采购预算表" sheetId="13" r:id="rId13"/>
  </sheets>
  <calcPr calcId="124519"/>
</workbook>
</file>

<file path=xl/calcChain.xml><?xml version="1.0" encoding="utf-8"?>
<calcChain xmlns="http://schemas.openxmlformats.org/spreadsheetml/2006/main">
  <c r="C27" i="4"/>
</calcChain>
</file>

<file path=xl/sharedStrings.xml><?xml version="1.0" encoding="utf-8"?>
<sst xmlns="http://schemas.openxmlformats.org/spreadsheetml/2006/main" count="1526" uniqueCount="422">
  <si>
    <t>表号</t>
  </si>
  <si>
    <t xml:space="preserve">表名
</t>
  </si>
  <si>
    <t>表1</t>
  </si>
  <si>
    <t xml:space="preserve">收支总表
</t>
  </si>
  <si>
    <t>表2</t>
  </si>
  <si>
    <t xml:space="preserve">收入总表
</t>
  </si>
  <si>
    <t>表3</t>
  </si>
  <si>
    <t xml:space="preserve">支出总表
</t>
  </si>
  <si>
    <t>表4</t>
  </si>
  <si>
    <t xml:space="preserve">财政拨款收支总表
</t>
  </si>
  <si>
    <t>表5</t>
  </si>
  <si>
    <t xml:space="preserve">一般公共预算支出表
</t>
  </si>
  <si>
    <t>表6</t>
  </si>
  <si>
    <t xml:space="preserve">一般公共预算基本支出表
</t>
  </si>
  <si>
    <t>表7</t>
  </si>
  <si>
    <t xml:space="preserve">一般公共预算“三公”经费支出表
</t>
  </si>
  <si>
    <t>表8</t>
  </si>
  <si>
    <t xml:space="preserve">政府性基金预算支出表
</t>
  </si>
  <si>
    <t>表9</t>
  </si>
  <si>
    <t xml:space="preserve">国有资本经营预算支出表
</t>
  </si>
  <si>
    <t>表10</t>
  </si>
  <si>
    <t xml:space="preserve">部门项目支出
</t>
  </si>
  <si>
    <t>表11</t>
  </si>
  <si>
    <t xml:space="preserve">项目绩效目标表
</t>
  </si>
  <si>
    <t>表12</t>
  </si>
  <si>
    <t xml:space="preserve">政府采购预算表
</t>
  </si>
  <si>
    <t>收支总表</t>
  </si>
  <si>
    <t>单位：万元</t>
  </si>
  <si>
    <t>收      入</t>
  </si>
  <si>
    <t>支      出</t>
  </si>
  <si>
    <t>项    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</si>
  <si>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</si>
  <si>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</si>
  <si>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</si>
  <si>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</si>
  <si>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</si>
  <si>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</si>
  <si>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</si>
  <si>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</si>
  <si>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</si>
  <si>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</t>
  </si>
  <si>
    <t>五、教育支出</t>
  </si>
  <si>
    <t>六、事业单位经营收入</t>
  </si>
  <si>
    <t>六、科学技术支出</t>
  </si>
  <si>
    <t>七、上级补助收入</t>
  </si>
  <si>
    <t>七、文化体育旅游与传媒支出</t>
  </si>
  <si>
    <t>八、附属单位上缴收入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</si>
  <si>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</si>
  <si>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</si>
  <si>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</si>
  <si>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</si>
  <si>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</si>
  <si>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十二、城市社区支出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</si>
  <si>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</si>
  <si>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</si>
  <si>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</si>
  <si>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</si>
  <si>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</si>
  <si>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</si>
  <si>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</si>
  <si>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</si>
  <si>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</si>
  <si>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</si>
  <si>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</si>
  <si>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</si>
  <si>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</si>
  <si>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二十六、转移性支付</t>
  </si>
  <si>
    <t>二十七、债务还本支出</t>
  </si>
  <si>
    <t>二十八、债务付息支出</t>
  </si>
  <si>
    <t>二十九、债务发行费用支出</t>
  </si>
  <si>
    <t>三十、抗疫特别国债还本支出</t>
  </si>
  <si>
    <t>三十一、与中央财政往来性支出</t>
  </si>
  <si>
    <t>本年收入合计</t>
  </si>
  <si>
    <t>本年支出合计</t>
  </si>
  <si>
    <t>上年结转结余</t>
  </si>
  <si>
    <t>年终结转结余</t>
  </si>
  <si>
    <t>收    入    总    计</t>
  </si>
  <si>
    <t>支    出    总    计</t>
  </si>
  <si>
    <t>备注：财政专户管理资金收入是指教育收费收入；事业收入不含教育收费收入，下同。</t>
  </si>
  <si>
    <t xml:space="preserve">
</t>
  </si>
  <si>
    <t>收入总表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</si>
  <si>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</si>
  <si>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</si>
  <si>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</si>
  <si>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</si>
  <si>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</si>
  <si>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</si>
  <si>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</si>
  <si>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</si>
  <si>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</si>
  <si>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</si>
  <si>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</si>
  <si>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</si>
  <si>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</si>
  <si>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</si>
  <si>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</si>
  <si>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141</t>
  </si>
  <si>
    <t>五原县教育局（部门）</t>
  </si>
  <si>
    <t>141011</t>
  </si>
  <si>
    <t>五原县第二完全小学</t>
  </si>
  <si>
    <t>支出总表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</si>
  <si>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</si>
  <si>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</si>
  <si>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</si>
  <si>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</si>
  <si>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</si>
  <si>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</si>
  <si>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</si>
  <si>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</si>
  <si>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</si>
  <si>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</si>
  <si>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</si>
  <si>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</si>
  <si>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</si>
  <si>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</si>
  <si>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</si>
  <si>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20509</t>
  </si>
  <si>
    <t>教育费附加安排的支出</t>
  </si>
  <si>
    <t>2050999</t>
  </si>
  <si>
    <t>其他教育费附加安排的支出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</si>
  <si>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</si>
  <si>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</si>
  <si>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</si>
  <si>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</si>
  <si>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</si>
  <si>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</si>
  <si>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</si>
  <si>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</si>
  <si>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20826</t>
  </si>
  <si>
    <t>财政对基本养老保险基金的补助</t>
  </si>
  <si>
    <t>2082601</t>
  </si>
  <si>
    <t>财政对企业职工基本养老保险基金的补助</t>
  </si>
  <si>
    <t>20827</t>
  </si>
  <si>
    <t>财政对其他社会保险基金的补助</t>
  </si>
  <si>
    <t>2082701</t>
  </si>
  <si>
    <t>财政对失业保险基金的补助</t>
  </si>
  <si>
    <t>210</t>
  </si>
  <si>
    <t>卫生健康支出</t>
  </si>
  <si>
    <t>21011</t>
  </si>
  <si>
    <t>行政事业单位医疗</t>
  </si>
  <si>
    <t>2101102</t>
  </si>
  <si>
    <t>事业单位医疗</t>
  </si>
  <si>
    <t>21012</t>
  </si>
  <si>
    <t>财政对基本医疗保险基金的补助</t>
  </si>
  <si>
    <t>2101201</t>
  </si>
  <si>
    <t>财政对职工基本医疗保险基金的补助</t>
  </si>
  <si>
    <t>221</t>
  </si>
  <si>
    <t>住房保障支出</t>
  </si>
  <si>
    <t>22102</t>
  </si>
  <si>
    <t>住房改革支出</t>
  </si>
  <si>
    <t>2210201</t>
  </si>
  <si>
    <t>住房公积金</t>
  </si>
  <si>
    <t>财政拨款收支总表</t>
  </si>
  <si>
    <t>项目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</si>
  <si>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</si>
  <si>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</si>
  <si>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</si>
  <si>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</si>
  <si>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</si>
  <si>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</si>
  <si>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</si>
  <si>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</si>
  <si>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</si>
  <si>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</si>
  <si>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</si>
  <si>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</si>
  <si>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（七）文化体育旅游与传媒支出</t>
  </si>
  <si>
    <t>（八）社会保障和就业支出</t>
  </si>
  <si>
    <t>（九）社会保险基金支出</t>
  </si>
  <si>
    <t>（十一）节能环保支出</t>
  </si>
  <si>
    <t>（十二）城市社区支出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</si>
  <si>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</si>
  <si>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</si>
  <si>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</si>
  <si>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</si>
  <si>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</si>
  <si>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</si>
  <si>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</si>
  <si>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</si>
  <si>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</si>
  <si>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</si>
  <si>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</si>
  <si>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</si>
  <si>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</si>
  <si>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（二十六）转移性支付</t>
  </si>
  <si>
    <t>（二十七）债务还本支出</t>
  </si>
  <si>
    <t>（二十八）债务付息支出</t>
  </si>
  <si>
    <t>（二十九）债务发行费用支出</t>
  </si>
  <si>
    <t xml:space="preserve">（三十）抗疫特别国债还本支出 </t>
  </si>
  <si>
    <t>（三十一）与中央财政往来性支出</t>
  </si>
  <si>
    <t>二、年终结转结余</t>
  </si>
  <si>
    <t>一般公共预算支出表</t>
  </si>
  <si>
    <t>人员经费</t>
  </si>
  <si>
    <t>公用经费</t>
  </si>
  <si>
    <t>合      计</t>
  </si>
  <si>
    <t>一般公共预算基本支出表</t>
  </si>
  <si>
    <t xml:space="preserve"> </t>
  </si>
  <si>
    <t>部门预算支出经济分类科目</t>
  </si>
  <si>
    <t>本年一般公共预算基本支出</t>
  </si>
  <si>
    <t>301</t>
  </si>
  <si>
    <t>工资福利支出</t>
  </si>
  <si>
    <t>30101</t>
  </si>
  <si>
    <t>基本工资</t>
  </si>
  <si>
    <t>30102</t>
  </si>
  <si>
    <t>津贴补贴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</si>
  <si>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</si>
  <si>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</si>
  <si>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</si>
  <si>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</si>
  <si>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</si>
  <si>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</si>
  <si>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</si>
  <si>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</si>
  <si>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</si>
  <si>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</si>
  <si>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</si>
  <si>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</si>
  <si>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</si>
  <si>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30228</t>
  </si>
  <si>
    <t>工会经费</t>
  </si>
  <si>
    <t>303</t>
  </si>
  <si>
    <t>对个人和家庭的补助</t>
  </si>
  <si>
    <t>30302</t>
  </si>
  <si>
    <t>退休费</t>
  </si>
  <si>
    <t>30305</t>
  </si>
  <si>
    <t>生活补助</t>
  </si>
  <si>
    <t>一般公共预算“三公”经费支出表</t>
  </si>
  <si>
    <t>单位名称</t>
  </si>
  <si>
    <t>2020预算数</t>
  </si>
  <si>
    <t>2021预算数</t>
  </si>
  <si>
    <t>2022预算数</t>
  </si>
  <si>
    <t>"三公"经费合计</t>
  </si>
  <si>
    <t>因公出国(境)费</t>
  </si>
  <si>
    <t>公务用车购置及运行费</t>
  </si>
  <si>
    <t>公务接待费</t>
  </si>
  <si>
    <t>公务用车购置费</t>
  </si>
  <si>
    <t>公务用车运行维护费</t>
  </si>
  <si>
    <t>政府性基金预算支出表</t>
  </si>
  <si>
    <t>本年政府性基金预算支出</t>
  </si>
  <si>
    <t>国有资本经营预算支出表</t>
  </si>
  <si>
    <t>本年国有资本经营预算支出</t>
  </si>
  <si>
    <t>项目支出表</t>
  </si>
  <si>
    <t>类型</t>
  </si>
  <si>
    <t>项目名称</t>
  </si>
  <si>
    <t>单位编码</t>
  </si>
  <si>
    <t>项目单位</t>
  </si>
  <si>
    <t>本年拨款</t>
  </si>
  <si>
    <t>财政拨款结转结余</t>
  </si>
  <si>
    <t>部门预算项目</t>
  </si>
  <si>
    <t>班主任津贴</t>
  </si>
  <si>
    <t>教育系统培训费</t>
  </si>
  <si>
    <t>514运转经费</t>
  </si>
  <si>
    <t>取暖费补助</t>
  </si>
  <si>
    <t>公用县配经费</t>
  </si>
  <si>
    <t>校舍维修维护费</t>
  </si>
  <si>
    <t>专项资金项目</t>
  </si>
  <si>
    <t>义务教育薄弱环节改善与能力提升补助资金1</t>
  </si>
  <si>
    <t>合  计</t>
  </si>
  <si>
    <t>项目绩效目标表</t>
  </si>
  <si>
    <t>项目类别</t>
  </si>
  <si>
    <t>年度绩效目标</t>
  </si>
  <si>
    <t>一级指标</t>
  </si>
  <si>
    <t>二级指标</t>
  </si>
  <si>
    <t>三级指标</t>
  </si>
  <si>
    <t>指标性质</t>
  </si>
  <si>
    <t>指标方向</t>
  </si>
  <si>
    <t>目标值</t>
  </si>
  <si>
    <t>计量单位</t>
  </si>
  <si>
    <t>分值</t>
  </si>
  <si>
    <t>长聘绩效工资</t>
  </si>
  <si>
    <t>141011-五原县第二完全小学</t>
  </si>
  <si>
    <t>严格执行相关政策，保障工资及时发放、足额发放，预算编制科学合理，减少结余资金</t>
  </si>
  <si>
    <t>产出指标</t>
  </si>
  <si>
    <t>数量指标</t>
  </si>
  <si>
    <t>科目调整次数</t>
  </si>
  <si>
    <t>反向</t>
  </si>
  <si>
    <t>小于等于</t>
  </si>
  <si>
    <t>10</t>
  </si>
  <si>
    <t>次</t>
  </si>
  <si>
    <t>足额保障率</t>
  </si>
  <si>
    <t>正向</t>
  </si>
  <si>
    <t>等于</t>
  </si>
  <si>
    <t>100</t>
  </si>
  <si>
    <t>%</t>
  </si>
  <si>
    <t>时效指标</t>
  </si>
  <si>
    <t>发放及时率</t>
  </si>
  <si>
    <t>效益指标</t>
  </si>
  <si>
    <t>经济效益指标</t>
  </si>
  <si>
    <t>结余率=结余数/预算数</t>
  </si>
  <si>
    <t>5</t>
  </si>
  <si>
    <t>长聘津补贴</t>
  </si>
  <si>
    <t>长聘基本工资费</t>
  </si>
  <si>
    <t>医疗保险费（事业）</t>
  </si>
  <si>
    <t>津补贴（事业）</t>
  </si>
  <si>
    <t>养老保险费（事业）</t>
  </si>
  <si>
    <t>大额医保</t>
  </si>
  <si>
    <t>失业保险</t>
  </si>
  <si>
    <t>事业基本工资</t>
  </si>
  <si>
    <t>事业绩效</t>
  </si>
  <si>
    <t>离退休人员医疗保险</t>
  </si>
  <si>
    <t>对个人和家庭补助支出</t>
  </si>
  <si>
    <t>离退休人员大额医保</t>
  </si>
  <si>
    <t>质量指标</t>
  </si>
  <si>
    <t>预算编制质量=（执行数-预算数）/预算数</t>
  </si>
  <si>
    <t>三公经费控制率=（实际支出数/预算安排数）x100%</t>
  </si>
  <si>
    <t>运转保障率</t>
  </si>
  <si>
    <t>失业保险（长聘人员）</t>
  </si>
  <si>
    <t>大额医疗保险（长聘人员）</t>
  </si>
  <si>
    <t>城镇职工基本医疗保险缴费（长聘人员）</t>
  </si>
  <si>
    <t>养老保险（长聘人员）</t>
  </si>
  <si>
    <t>住房公积金（长聘人员）</t>
  </si>
  <si>
    <t>确保学校网络正常使用，保障学校设施设备正常运转。</t>
  </si>
  <si>
    <t>补贴人数</t>
  </si>
  <si>
    <t>大于等于</t>
  </si>
  <si>
    <t>2</t>
  </si>
  <si>
    <t>人</t>
  </si>
  <si>
    <t>技术服务种类</t>
  </si>
  <si>
    <t>3</t>
  </si>
  <si>
    <t>个</t>
  </si>
  <si>
    <t>补贴经费到位率</t>
  </si>
  <si>
    <t>网络系统正常运行率</t>
  </si>
  <si>
    <t>网络运行维护及时率</t>
  </si>
  <si>
    <t>补贴按时发放率</t>
  </si>
  <si>
    <t>成本指标</t>
  </si>
  <si>
    <t>网络运行维护成本</t>
  </si>
  <si>
    <t>4.68</t>
  </si>
  <si>
    <t>万元</t>
  </si>
  <si>
    <t>补贴发放标准</t>
  </si>
  <si>
    <t>0.25</t>
  </si>
  <si>
    <t>经济效益</t>
  </si>
  <si>
    <t>不涉及</t>
  </si>
  <si>
    <t>定性</t>
  </si>
  <si>
    <t>0</t>
  </si>
  <si>
    <t>社会效益</t>
  </si>
  <si>
    <t>网络设备运行正常</t>
  </si>
  <si>
    <t>365</t>
  </si>
  <si>
    <t>天</t>
  </si>
  <si>
    <t>生活补贴覆盖率</t>
  </si>
  <si>
    <t>生态效益</t>
  </si>
  <si>
    <t>可持续影响</t>
  </si>
  <si>
    <t>日常办公效率提高</t>
  </si>
  <si>
    <t>满意度指标</t>
  </si>
  <si>
    <t>服务对象满意度</t>
  </si>
  <si>
    <t>学生教师满意度</t>
  </si>
  <si>
    <t>90</t>
  </si>
  <si>
    <t>提升教师教学水平，提高教育教学质量、提升教师队伍水平。</t>
  </si>
  <si>
    <t>参加培训人数</t>
  </si>
  <si>
    <t>培训签到率</t>
  </si>
  <si>
    <t>培训完成时间</t>
  </si>
  <si>
    <t>2022年12月</t>
  </si>
  <si>
    <t>年**月</t>
  </si>
  <si>
    <t>培训费发放成本</t>
  </si>
  <si>
    <t>教师进一步提升业务素质</t>
  </si>
  <si>
    <t>培训内容能够很好地指导教师工作</t>
  </si>
  <si>
    <t>学生和家长满意度</t>
  </si>
  <si>
    <t>95</t>
  </si>
  <si>
    <t>保证教育的可持续发展，努力提升教育教学质量，充分调动班主任工作的积极性、主动性、创造性。</t>
  </si>
  <si>
    <t>津贴补贴人数</t>
  </si>
  <si>
    <t>45</t>
  </si>
  <si>
    <t>发放补助方式</t>
  </si>
  <si>
    <t>1</t>
  </si>
  <si>
    <t>种</t>
  </si>
  <si>
    <t>津补贴资金到位及时率</t>
  </si>
  <si>
    <t>0.6</t>
  </si>
  <si>
    <t>提高教师津补贴保障程度</t>
  </si>
  <si>
    <t>充分调动班主任工作的积极性</t>
  </si>
  <si>
    <t>补贴人员满意度</t>
  </si>
  <si>
    <t>保障学校正常运转、完成教育教学活动和其他日常工作任务。</t>
  </si>
  <si>
    <t>日常维修维护次数</t>
  </si>
  <si>
    <t>聘请劳务人员数量</t>
  </si>
  <si>
    <t>30</t>
  </si>
  <si>
    <t>办公费用</t>
  </si>
  <si>
    <t>劳务费发放完成率</t>
  </si>
  <si>
    <t>日常维修修复率</t>
  </si>
  <si>
    <t>办公费：采买办公用品验收合格率</t>
  </si>
  <si>
    <t>办公费支付时间</t>
  </si>
  <si>
    <t>小于</t>
  </si>
  <si>
    <t>日常维修维护及时率</t>
  </si>
  <si>
    <t>98</t>
  </si>
  <si>
    <t>劳务费发放及时率</t>
  </si>
  <si>
    <t>劳务费</t>
  </si>
  <si>
    <t>35</t>
  </si>
  <si>
    <t>日常维修维护费用</t>
  </si>
  <si>
    <t>改善办公环境</t>
  </si>
  <si>
    <t>保障正常运转和有序办公</t>
  </si>
  <si>
    <t>提高工作效率</t>
  </si>
  <si>
    <t>保障公用设施及设备的正常运转</t>
  </si>
  <si>
    <t>学生及家长满意度</t>
  </si>
  <si>
    <t>教师满意度</t>
  </si>
  <si>
    <t>保障学校正常运转，满足学校师生取暖需求。</t>
  </si>
  <si>
    <t>取暖面积</t>
  </si>
  <si>
    <t>13096.68</t>
  </si>
  <si>
    <t>取暖覆盖率</t>
  </si>
  <si>
    <t>供暖完成时间</t>
  </si>
  <si>
    <t>6</t>
  </si>
  <si>
    <t>个月</t>
  </si>
  <si>
    <t>取暖收费标准</t>
  </si>
  <si>
    <t>4.3元</t>
  </si>
  <si>
    <t>平米</t>
  </si>
  <si>
    <t>保障办公顺利进行工作正常开展</t>
  </si>
  <si>
    <t>师生满意度</t>
  </si>
  <si>
    <t>保障学校正常运转，设施设备正常运行及日常工作的正常开展。</t>
  </si>
  <si>
    <t>日常维护维修次数</t>
  </si>
  <si>
    <t>维修维护面积覆盖率</t>
  </si>
  <si>
    <t>维修完成时间</t>
  </si>
  <si>
    <t>维修费</t>
  </si>
  <si>
    <t>0.63</t>
  </si>
  <si>
    <t>保障办公顺利进行</t>
  </si>
  <si>
    <t>保障学校正常运转</t>
  </si>
  <si>
    <t>其他工资福利（其他人员）</t>
  </si>
  <si>
    <t>表15</t>
  </si>
  <si>
    <t>政府采购预算表</t>
  </si>
  <si>
    <t>单位:元</t>
  </si>
  <si>
    <t>采购品目编码</t>
  </si>
  <si>
    <t>采购品目</t>
  </si>
  <si>
    <t>申报情况</t>
  </si>
  <si>
    <t>资金性质</t>
  </si>
  <si>
    <t>申请数量</t>
  </si>
  <si>
    <t>单价(元)</t>
  </si>
  <si>
    <t>金额(元)</t>
  </si>
  <si>
    <t>此表无数据</t>
  </si>
  <si>
    <t>（十）卫生健康支出</t>
    <phoneticPr fontId="11" type="noConversion"/>
  </si>
</sst>
</file>

<file path=xl/styles.xml><?xml version="1.0" encoding="utf-8"?>
<styleSheet xmlns="http://schemas.openxmlformats.org/spreadsheetml/2006/main">
  <numFmts count="1">
    <numFmt numFmtId="176" formatCode="#0"/>
  </numFmts>
  <fonts count="14">
    <font>
      <sz val="11"/>
      <color indexed="8"/>
      <name val="宋体"/>
      <charset val="1"/>
      <scheme val="minor"/>
    </font>
    <font>
      <sz val="11"/>
      <name val="宋体"/>
      <charset val="134"/>
    </font>
    <font>
      <sz val="17"/>
      <name val="黑体"/>
      <charset val="134"/>
    </font>
    <font>
      <b/>
      <sz val="12"/>
      <name val="宋体"/>
      <charset val="134"/>
    </font>
    <font>
      <sz val="11"/>
      <name val="SimSun"/>
      <charset val="134"/>
    </font>
    <font>
      <b/>
      <sz val="12"/>
      <name val="SimSun"/>
      <charset val="134"/>
    </font>
    <font>
      <b/>
      <sz val="11"/>
      <name val="宋体"/>
      <charset val="134"/>
    </font>
    <font>
      <sz val="11"/>
      <name val="Hiragino Sans GB"/>
      <family val="1"/>
    </font>
    <font>
      <sz val="9"/>
      <name val="SimSun"/>
      <charset val="134"/>
    </font>
    <font>
      <sz val="12"/>
      <name val="宋体"/>
      <family val="3"/>
      <charset val="134"/>
    </font>
    <font>
      <u/>
      <sz val="11"/>
      <color rgb="FF0000FF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 applyProtection="1"/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sqref="A1:B1"/>
    </sheetView>
  </sheetViews>
  <sheetFormatPr defaultColWidth="10" defaultRowHeight="13.5"/>
  <cols>
    <col min="1" max="1" width="32.875" customWidth="1"/>
    <col min="2" max="2" width="69.125" customWidth="1"/>
    <col min="3" max="3" width="9.75" customWidth="1"/>
  </cols>
  <sheetData>
    <row r="1" spans="1:2" ht="57" customHeight="1">
      <c r="A1" s="29"/>
      <c r="B1" s="29"/>
    </row>
    <row r="2" spans="1:2" ht="57" customHeight="1">
      <c r="A2" s="25" t="s">
        <v>0</v>
      </c>
      <c r="B2" s="25" t="s">
        <v>1</v>
      </c>
    </row>
    <row r="3" spans="1:2" ht="28.5" customHeight="1">
      <c r="A3" s="26" t="s">
        <v>2</v>
      </c>
      <c r="B3" s="27" t="s">
        <v>3</v>
      </c>
    </row>
    <row r="4" spans="1:2" ht="28.5" customHeight="1">
      <c r="A4" s="26" t="s">
        <v>4</v>
      </c>
      <c r="B4" s="27" t="s">
        <v>5</v>
      </c>
    </row>
    <row r="5" spans="1:2" ht="28.5" customHeight="1">
      <c r="A5" s="26" t="s">
        <v>6</v>
      </c>
      <c r="B5" s="27" t="s">
        <v>7</v>
      </c>
    </row>
    <row r="6" spans="1:2" ht="28.5" customHeight="1">
      <c r="A6" s="26" t="s">
        <v>8</v>
      </c>
      <c r="B6" s="27" t="s">
        <v>9</v>
      </c>
    </row>
    <row r="7" spans="1:2" ht="28.5" customHeight="1">
      <c r="A7" s="26" t="s">
        <v>10</v>
      </c>
      <c r="B7" s="27" t="s">
        <v>11</v>
      </c>
    </row>
    <row r="8" spans="1:2" ht="28.5" customHeight="1">
      <c r="A8" s="26" t="s">
        <v>12</v>
      </c>
      <c r="B8" s="27" t="s">
        <v>13</v>
      </c>
    </row>
    <row r="9" spans="1:2" ht="28.5" customHeight="1">
      <c r="A9" s="26" t="s">
        <v>14</v>
      </c>
      <c r="B9" s="27" t="s">
        <v>15</v>
      </c>
    </row>
    <row r="10" spans="1:2" ht="28.5" customHeight="1">
      <c r="A10" s="26" t="s">
        <v>16</v>
      </c>
      <c r="B10" s="27" t="s">
        <v>17</v>
      </c>
    </row>
    <row r="11" spans="1:2" ht="28.5" customHeight="1">
      <c r="A11" s="26" t="s">
        <v>18</v>
      </c>
      <c r="B11" s="27" t="s">
        <v>19</v>
      </c>
    </row>
    <row r="12" spans="1:2" ht="28.5" customHeight="1">
      <c r="A12" s="26" t="s">
        <v>20</v>
      </c>
      <c r="B12" s="27" t="s">
        <v>21</v>
      </c>
    </row>
    <row r="13" spans="1:2" ht="28.5" customHeight="1">
      <c r="A13" s="26" t="s">
        <v>22</v>
      </c>
      <c r="B13" s="27" t="s">
        <v>23</v>
      </c>
    </row>
    <row r="14" spans="1:2" ht="28.5" customHeight="1">
      <c r="A14" s="26" t="s">
        <v>24</v>
      </c>
      <c r="B14" s="27" t="s">
        <v>25</v>
      </c>
    </row>
  </sheetData>
  <mergeCells count="1">
    <mergeCell ref="A1:B1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9"/>
  <sheetViews>
    <sheetView topLeftCell="A10" workbookViewId="0">
      <selection activeCell="C16" sqref="C16"/>
    </sheetView>
  </sheetViews>
  <sheetFormatPr defaultColWidth="10" defaultRowHeight="13.5"/>
  <cols>
    <col min="1" max="1" width="15.3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18</v>
      </c>
      <c r="B1" s="1"/>
      <c r="C1" s="1"/>
      <c r="D1" s="1"/>
      <c r="E1" s="1" t="s">
        <v>79</v>
      </c>
    </row>
    <row r="2" spans="1:5" ht="57" customHeight="1">
      <c r="A2" s="29" t="s">
        <v>239</v>
      </c>
      <c r="B2" s="29"/>
      <c r="C2" s="29"/>
      <c r="D2" s="29"/>
      <c r="E2" s="29"/>
    </row>
    <row r="3" spans="1:5" ht="14.25" customHeight="1">
      <c r="A3" s="32"/>
      <c r="B3" s="32"/>
      <c r="C3" s="32"/>
      <c r="D3" s="32"/>
      <c r="E3" s="10" t="s">
        <v>27</v>
      </c>
    </row>
    <row r="4" spans="1:5" ht="28.5" customHeight="1">
      <c r="A4" s="31" t="s">
        <v>101</v>
      </c>
      <c r="B4" s="31" t="s">
        <v>102</v>
      </c>
      <c r="C4" s="31" t="s">
        <v>240</v>
      </c>
      <c r="D4" s="31"/>
      <c r="E4" s="31"/>
    </row>
    <row r="5" spans="1:5" ht="28.5" customHeight="1">
      <c r="A5" s="31"/>
      <c r="B5" s="31"/>
      <c r="C5" s="2" t="s">
        <v>83</v>
      </c>
      <c r="D5" s="2" t="s">
        <v>103</v>
      </c>
      <c r="E5" s="2" t="s">
        <v>104</v>
      </c>
    </row>
    <row r="6" spans="1:5" ht="34.15" customHeight="1">
      <c r="A6" s="28" t="s">
        <v>420</v>
      </c>
      <c r="B6" s="3"/>
      <c r="C6" s="8"/>
      <c r="D6" s="13"/>
      <c r="E6" s="13"/>
    </row>
    <row r="7" spans="1:5" ht="34.15" customHeight="1">
      <c r="A7" s="3"/>
      <c r="B7" s="3"/>
      <c r="C7" s="8"/>
      <c r="D7" s="13"/>
      <c r="E7" s="8"/>
    </row>
    <row r="8" spans="1:5" ht="34.15" customHeight="1">
      <c r="A8" s="3"/>
      <c r="B8" s="14"/>
      <c r="C8" s="8"/>
      <c r="D8" s="6"/>
      <c r="E8" s="6"/>
    </row>
    <row r="9" spans="1:5" ht="34.15" customHeight="1">
      <c r="A9" s="31" t="s">
        <v>83</v>
      </c>
      <c r="B9" s="31"/>
      <c r="C9" s="8"/>
      <c r="D9" s="8"/>
      <c r="E9" s="8"/>
    </row>
  </sheetData>
  <mergeCells count="6">
    <mergeCell ref="A2:E2"/>
    <mergeCell ref="A3:D3"/>
    <mergeCell ref="C4:E4"/>
    <mergeCell ref="A9:B9"/>
    <mergeCell ref="A4:A5"/>
    <mergeCell ref="B4:B5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11.xml><?xml version="1.0" encoding="utf-8"?>
<worksheet xmlns="http://schemas.openxmlformats.org/spreadsheetml/2006/main" xmlns:r="http://schemas.openxmlformats.org/officeDocument/2006/relationships">
  <dimension ref="A1:M13"/>
  <sheetViews>
    <sheetView topLeftCell="B4" workbookViewId="0">
      <selection activeCell="E10" sqref="E10"/>
    </sheetView>
  </sheetViews>
  <sheetFormatPr defaultColWidth="10" defaultRowHeight="13.5"/>
  <cols>
    <col min="1" max="1" width="15.375" customWidth="1"/>
    <col min="2" max="2" width="20.5" customWidth="1"/>
    <col min="3" max="3" width="12.875" customWidth="1"/>
    <col min="4" max="4" width="30.75" customWidth="1"/>
    <col min="5" max="13" width="12.875" customWidth="1"/>
    <col min="14" max="14" width="9.75" customWidth="1"/>
  </cols>
  <sheetData>
    <row r="1" spans="1:13" ht="22.7" customHeight="1">
      <c r="A1" s="1" t="s">
        <v>20</v>
      </c>
      <c r="B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spans="1:13" ht="57" customHeight="1">
      <c r="A2" s="29" t="s">
        <v>241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3" ht="22.7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34" t="s">
        <v>27</v>
      </c>
      <c r="M3" s="34"/>
    </row>
    <row r="4" spans="1:13" ht="28.5" customHeight="1">
      <c r="A4" s="31" t="s">
        <v>242</v>
      </c>
      <c r="B4" s="31" t="s">
        <v>243</v>
      </c>
      <c r="C4" s="31" t="s">
        <v>244</v>
      </c>
      <c r="D4" s="31" t="s">
        <v>245</v>
      </c>
      <c r="E4" s="31" t="s">
        <v>83</v>
      </c>
      <c r="F4" s="31" t="s">
        <v>246</v>
      </c>
      <c r="G4" s="31"/>
      <c r="H4" s="31"/>
      <c r="I4" s="31" t="s">
        <v>247</v>
      </c>
      <c r="J4" s="31"/>
      <c r="K4" s="31"/>
      <c r="L4" s="31" t="s">
        <v>89</v>
      </c>
      <c r="M4" s="31" t="s">
        <v>95</v>
      </c>
    </row>
    <row r="5" spans="1:13" ht="28.7" customHeight="1">
      <c r="A5" s="31"/>
      <c r="B5" s="31"/>
      <c r="C5" s="31"/>
      <c r="D5" s="31"/>
      <c r="E5" s="31"/>
      <c r="F5" s="2" t="s">
        <v>86</v>
      </c>
      <c r="G5" s="2" t="s">
        <v>87</v>
      </c>
      <c r="H5" s="2" t="s">
        <v>88</v>
      </c>
      <c r="I5" s="2" t="s">
        <v>86</v>
      </c>
      <c r="J5" s="2" t="s">
        <v>87</v>
      </c>
      <c r="K5" s="2" t="s">
        <v>88</v>
      </c>
      <c r="L5" s="31"/>
      <c r="M5" s="31"/>
    </row>
    <row r="6" spans="1:13" ht="34.15" customHeight="1">
      <c r="A6" s="3" t="s">
        <v>248</v>
      </c>
      <c r="B6" s="3" t="s">
        <v>249</v>
      </c>
      <c r="C6" s="3" t="s">
        <v>98</v>
      </c>
      <c r="D6" s="3" t="s">
        <v>99</v>
      </c>
      <c r="E6" s="8">
        <v>27.6</v>
      </c>
      <c r="F6" s="6">
        <v>27.6</v>
      </c>
      <c r="G6" s="6"/>
      <c r="H6" s="6"/>
      <c r="I6" s="6"/>
      <c r="J6" s="6"/>
      <c r="K6" s="6"/>
      <c r="L6" s="6"/>
      <c r="M6" s="6"/>
    </row>
    <row r="7" spans="1:13" ht="34.15" customHeight="1">
      <c r="A7" s="3" t="s">
        <v>248</v>
      </c>
      <c r="B7" s="3" t="s">
        <v>250</v>
      </c>
      <c r="C7" s="3" t="s">
        <v>98</v>
      </c>
      <c r="D7" s="3" t="s">
        <v>99</v>
      </c>
      <c r="E7" s="8">
        <v>10</v>
      </c>
      <c r="F7" s="6">
        <v>10</v>
      </c>
      <c r="G7" s="6"/>
      <c r="H7" s="6"/>
      <c r="I7" s="6"/>
      <c r="J7" s="6"/>
      <c r="K7" s="6"/>
      <c r="L7" s="6"/>
      <c r="M7" s="6"/>
    </row>
    <row r="8" spans="1:13" ht="34.15" customHeight="1">
      <c r="A8" s="3" t="s">
        <v>248</v>
      </c>
      <c r="B8" s="3" t="s">
        <v>251</v>
      </c>
      <c r="C8" s="3" t="s">
        <v>98</v>
      </c>
      <c r="D8" s="3" t="s">
        <v>99</v>
      </c>
      <c r="E8" s="8">
        <v>7</v>
      </c>
      <c r="F8" s="6">
        <v>7</v>
      </c>
      <c r="G8" s="6"/>
      <c r="H8" s="6"/>
      <c r="I8" s="6"/>
      <c r="J8" s="6"/>
      <c r="K8" s="6"/>
      <c r="L8" s="6"/>
      <c r="M8" s="6"/>
    </row>
    <row r="9" spans="1:13" ht="34.15" customHeight="1">
      <c r="A9" s="3" t="s">
        <v>248</v>
      </c>
      <c r="B9" s="3" t="s">
        <v>252</v>
      </c>
      <c r="C9" s="3" t="s">
        <v>98</v>
      </c>
      <c r="D9" s="3" t="s">
        <v>99</v>
      </c>
      <c r="E9" s="8">
        <v>20</v>
      </c>
      <c r="F9" s="6">
        <v>20</v>
      </c>
      <c r="G9" s="6"/>
      <c r="H9" s="6"/>
      <c r="I9" s="6"/>
      <c r="J9" s="6"/>
      <c r="K9" s="6"/>
      <c r="L9" s="6"/>
      <c r="M9" s="6"/>
    </row>
    <row r="10" spans="1:13" ht="34.15" customHeight="1">
      <c r="A10" s="3" t="s">
        <v>248</v>
      </c>
      <c r="B10" s="3" t="s">
        <v>253</v>
      </c>
      <c r="C10" s="3" t="s">
        <v>98</v>
      </c>
      <c r="D10" s="3" t="s">
        <v>99</v>
      </c>
      <c r="E10" s="8">
        <v>55</v>
      </c>
      <c r="F10" s="6">
        <v>55</v>
      </c>
      <c r="G10" s="6"/>
      <c r="H10" s="6"/>
      <c r="I10" s="6"/>
      <c r="J10" s="6"/>
      <c r="K10" s="6"/>
      <c r="L10" s="6"/>
      <c r="M10" s="6"/>
    </row>
    <row r="11" spans="1:13" ht="34.15" customHeight="1">
      <c r="A11" s="3" t="s">
        <v>248</v>
      </c>
      <c r="B11" s="3" t="s">
        <v>254</v>
      </c>
      <c r="C11" s="3" t="s">
        <v>98</v>
      </c>
      <c r="D11" s="3" t="s">
        <v>99</v>
      </c>
      <c r="E11" s="8">
        <v>0.63</v>
      </c>
      <c r="F11" s="6">
        <v>0.63</v>
      </c>
      <c r="G11" s="6"/>
      <c r="H11" s="6"/>
      <c r="I11" s="6"/>
      <c r="J11" s="6"/>
      <c r="K11" s="6"/>
      <c r="L11" s="6"/>
      <c r="M11" s="6"/>
    </row>
    <row r="12" spans="1:13" ht="40.700000000000003" customHeight="1">
      <c r="A12" s="3" t="s">
        <v>255</v>
      </c>
      <c r="B12" s="3" t="s">
        <v>256</v>
      </c>
      <c r="C12" s="3" t="s">
        <v>98</v>
      </c>
      <c r="D12" s="3" t="s">
        <v>99</v>
      </c>
      <c r="E12" s="8"/>
      <c r="F12" s="6"/>
      <c r="G12" s="6"/>
      <c r="H12" s="6"/>
      <c r="I12" s="6"/>
      <c r="J12" s="6"/>
      <c r="K12" s="6"/>
      <c r="L12" s="6"/>
      <c r="M12" s="6"/>
    </row>
    <row r="13" spans="1:13" ht="34.15" customHeight="1">
      <c r="A13" s="2" t="s">
        <v>257</v>
      </c>
      <c r="B13" s="12"/>
      <c r="C13" s="12"/>
      <c r="D13" s="12"/>
      <c r="E13" s="8">
        <v>120.23</v>
      </c>
      <c r="F13" s="8">
        <v>120.23</v>
      </c>
      <c r="G13" s="8"/>
      <c r="H13" s="8"/>
      <c r="I13" s="8"/>
      <c r="J13" s="8"/>
      <c r="K13" s="8"/>
      <c r="L13" s="8"/>
      <c r="M13" s="8"/>
    </row>
  </sheetData>
  <mergeCells count="12">
    <mergeCell ref="A2:M2"/>
    <mergeCell ref="A3:J3"/>
    <mergeCell ref="L3:M3"/>
    <mergeCell ref="F4:H4"/>
    <mergeCell ref="I4:K4"/>
    <mergeCell ref="A4:A5"/>
    <mergeCell ref="B4:B5"/>
    <mergeCell ref="C4:C5"/>
    <mergeCell ref="D4:D5"/>
    <mergeCell ref="E4:E5"/>
    <mergeCell ref="L4:L5"/>
    <mergeCell ref="M4:M5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12.xml><?xml version="1.0" encoding="utf-8"?>
<worksheet xmlns="http://schemas.openxmlformats.org/spreadsheetml/2006/main" xmlns:r="http://schemas.openxmlformats.org/officeDocument/2006/relationships">
  <dimension ref="A1:M159"/>
  <sheetViews>
    <sheetView tabSelected="1" topLeftCell="A147" workbookViewId="0">
      <selection activeCell="A159" sqref="A159"/>
    </sheetView>
  </sheetViews>
  <sheetFormatPr defaultColWidth="10" defaultRowHeight="13.5"/>
  <cols>
    <col min="1" max="1" width="20.5" customWidth="1"/>
    <col min="2" max="2" width="30.75" customWidth="1"/>
    <col min="3" max="3" width="15.375" customWidth="1"/>
    <col min="4" max="4" width="18" customWidth="1"/>
    <col min="5" max="5" width="20.5" customWidth="1"/>
    <col min="6" max="13" width="15.375" customWidth="1"/>
    <col min="14" max="14" width="9.75" customWidth="1"/>
  </cols>
  <sheetData>
    <row r="1" spans="1:13" ht="22.7" customHeight="1">
      <c r="A1" s="1" t="s">
        <v>24</v>
      </c>
      <c r="C1" s="1"/>
      <c r="D1" s="1"/>
      <c r="E1" s="1"/>
      <c r="F1" s="1"/>
      <c r="G1" s="1"/>
      <c r="H1" s="1"/>
      <c r="I1" s="1"/>
      <c r="J1" s="1"/>
      <c r="K1" s="1"/>
      <c r="L1" s="1"/>
      <c r="M1" s="1" t="s">
        <v>79</v>
      </c>
    </row>
    <row r="2" spans="1:13" ht="57" customHeight="1">
      <c r="A2" s="29" t="s">
        <v>258</v>
      </c>
      <c r="B2" s="29"/>
      <c r="C2" s="29"/>
      <c r="D2" s="29"/>
      <c r="E2" s="29"/>
      <c r="F2" s="29"/>
      <c r="G2" s="29"/>
      <c r="H2" s="29"/>
      <c r="I2" s="29"/>
      <c r="J2" s="29"/>
      <c r="K2" s="29" t="s">
        <v>258</v>
      </c>
      <c r="L2" s="29"/>
      <c r="M2" s="29"/>
    </row>
    <row r="3" spans="1:13" ht="22.7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0" t="s">
        <v>27</v>
      </c>
    </row>
    <row r="4" spans="1:13" ht="57" customHeight="1">
      <c r="A4" s="2" t="s">
        <v>243</v>
      </c>
      <c r="B4" s="2" t="s">
        <v>245</v>
      </c>
      <c r="C4" s="2" t="s">
        <v>259</v>
      </c>
      <c r="D4" s="2" t="s">
        <v>31</v>
      </c>
      <c r="E4" s="2" t="s">
        <v>260</v>
      </c>
      <c r="F4" s="2" t="s">
        <v>261</v>
      </c>
      <c r="G4" s="2" t="s">
        <v>262</v>
      </c>
      <c r="H4" s="2" t="s">
        <v>263</v>
      </c>
      <c r="I4" s="2" t="s">
        <v>264</v>
      </c>
      <c r="J4" s="2" t="s">
        <v>265</v>
      </c>
      <c r="K4" s="2" t="s">
        <v>266</v>
      </c>
      <c r="L4" s="2" t="s">
        <v>267</v>
      </c>
      <c r="M4" s="2" t="s">
        <v>268</v>
      </c>
    </row>
    <row r="5" spans="1:13" ht="34.15" customHeight="1">
      <c r="A5" s="36" t="s">
        <v>269</v>
      </c>
      <c r="B5" s="36" t="s">
        <v>270</v>
      </c>
      <c r="C5" s="36" t="s">
        <v>200</v>
      </c>
      <c r="D5" s="37">
        <v>16.995000000000001</v>
      </c>
      <c r="E5" s="36" t="s">
        <v>271</v>
      </c>
      <c r="F5" s="36" t="s">
        <v>272</v>
      </c>
      <c r="G5" s="36" t="s">
        <v>273</v>
      </c>
      <c r="H5" s="3" t="s">
        <v>274</v>
      </c>
      <c r="I5" s="4" t="s">
        <v>275</v>
      </c>
      <c r="J5" s="4" t="s">
        <v>276</v>
      </c>
      <c r="K5" s="4" t="s">
        <v>277</v>
      </c>
      <c r="L5" s="4" t="s">
        <v>278</v>
      </c>
      <c r="M5" s="4">
        <v>22.5</v>
      </c>
    </row>
    <row r="6" spans="1:13" ht="34.15" customHeight="1">
      <c r="A6" s="36"/>
      <c r="B6" s="36"/>
      <c r="C6" s="36"/>
      <c r="D6" s="37"/>
      <c r="E6" s="36"/>
      <c r="F6" s="36"/>
      <c r="G6" s="36"/>
      <c r="H6" s="3" t="s">
        <v>279</v>
      </c>
      <c r="I6" s="4" t="s">
        <v>280</v>
      </c>
      <c r="J6" s="4" t="s">
        <v>281</v>
      </c>
      <c r="K6" s="4" t="s">
        <v>282</v>
      </c>
      <c r="L6" s="4" t="s">
        <v>283</v>
      </c>
      <c r="M6" s="4">
        <v>22.5</v>
      </c>
    </row>
    <row r="7" spans="1:13" ht="34.15" customHeight="1">
      <c r="A7" s="36"/>
      <c r="B7" s="36"/>
      <c r="C7" s="36"/>
      <c r="D7" s="37"/>
      <c r="E7" s="36"/>
      <c r="F7" s="36"/>
      <c r="G7" s="3" t="s">
        <v>284</v>
      </c>
      <c r="H7" s="3" t="s">
        <v>285</v>
      </c>
      <c r="I7" s="4" t="s">
        <v>280</v>
      </c>
      <c r="J7" s="4" t="s">
        <v>281</v>
      </c>
      <c r="K7" s="4" t="s">
        <v>282</v>
      </c>
      <c r="L7" s="4" t="s">
        <v>283</v>
      </c>
      <c r="M7" s="4">
        <v>22.5</v>
      </c>
    </row>
    <row r="8" spans="1:13" ht="34.15" customHeight="1">
      <c r="A8" s="36"/>
      <c r="B8" s="36"/>
      <c r="C8" s="36"/>
      <c r="D8" s="37"/>
      <c r="E8" s="36"/>
      <c r="F8" s="3" t="s">
        <v>286</v>
      </c>
      <c r="G8" s="3" t="s">
        <v>287</v>
      </c>
      <c r="H8" s="3" t="s">
        <v>288</v>
      </c>
      <c r="I8" s="4" t="s">
        <v>275</v>
      </c>
      <c r="J8" s="4" t="s">
        <v>276</v>
      </c>
      <c r="K8" s="4" t="s">
        <v>289</v>
      </c>
      <c r="L8" s="4" t="s">
        <v>283</v>
      </c>
      <c r="M8" s="4">
        <v>22.5</v>
      </c>
    </row>
    <row r="9" spans="1:13" ht="34.15" customHeight="1">
      <c r="A9" s="36" t="s">
        <v>290</v>
      </c>
      <c r="B9" s="36" t="s">
        <v>270</v>
      </c>
      <c r="C9" s="36" t="s">
        <v>200</v>
      </c>
      <c r="D9" s="37">
        <v>6.1116000000000001</v>
      </c>
      <c r="E9" s="36" t="s">
        <v>271</v>
      </c>
      <c r="F9" s="36" t="s">
        <v>272</v>
      </c>
      <c r="G9" s="36" t="s">
        <v>273</v>
      </c>
      <c r="H9" s="3" t="s">
        <v>279</v>
      </c>
      <c r="I9" s="4" t="s">
        <v>280</v>
      </c>
      <c r="J9" s="4" t="s">
        <v>281</v>
      </c>
      <c r="K9" s="4" t="s">
        <v>282</v>
      </c>
      <c r="L9" s="4" t="s">
        <v>283</v>
      </c>
      <c r="M9" s="4">
        <v>22.5</v>
      </c>
    </row>
    <row r="10" spans="1:13" ht="34.15" customHeight="1">
      <c r="A10" s="36"/>
      <c r="B10" s="36"/>
      <c r="C10" s="36"/>
      <c r="D10" s="37"/>
      <c r="E10" s="36"/>
      <c r="F10" s="36"/>
      <c r="G10" s="36"/>
      <c r="H10" s="3" t="s">
        <v>274</v>
      </c>
      <c r="I10" s="4" t="s">
        <v>275</v>
      </c>
      <c r="J10" s="4" t="s">
        <v>276</v>
      </c>
      <c r="K10" s="4" t="s">
        <v>277</v>
      </c>
      <c r="L10" s="4" t="s">
        <v>278</v>
      </c>
      <c r="M10" s="4">
        <v>22.5</v>
      </c>
    </row>
    <row r="11" spans="1:13" ht="34.15" customHeight="1">
      <c r="A11" s="36"/>
      <c r="B11" s="36"/>
      <c r="C11" s="36"/>
      <c r="D11" s="37"/>
      <c r="E11" s="36"/>
      <c r="F11" s="36"/>
      <c r="G11" s="3" t="s">
        <v>284</v>
      </c>
      <c r="H11" s="3" t="s">
        <v>285</v>
      </c>
      <c r="I11" s="4" t="s">
        <v>280</v>
      </c>
      <c r="J11" s="4" t="s">
        <v>281</v>
      </c>
      <c r="K11" s="4" t="s">
        <v>282</v>
      </c>
      <c r="L11" s="4" t="s">
        <v>283</v>
      </c>
      <c r="M11" s="4">
        <v>22.5</v>
      </c>
    </row>
    <row r="12" spans="1:13" ht="34.15" customHeight="1">
      <c r="A12" s="36"/>
      <c r="B12" s="36"/>
      <c r="C12" s="36"/>
      <c r="D12" s="37"/>
      <c r="E12" s="36"/>
      <c r="F12" s="3" t="s">
        <v>286</v>
      </c>
      <c r="G12" s="3" t="s">
        <v>287</v>
      </c>
      <c r="H12" s="3" t="s">
        <v>288</v>
      </c>
      <c r="I12" s="4" t="s">
        <v>275</v>
      </c>
      <c r="J12" s="4" t="s">
        <v>276</v>
      </c>
      <c r="K12" s="4" t="s">
        <v>289</v>
      </c>
      <c r="L12" s="4" t="s">
        <v>283</v>
      </c>
      <c r="M12" s="4">
        <v>22.5</v>
      </c>
    </row>
    <row r="13" spans="1:13" ht="34.15" customHeight="1">
      <c r="A13" s="36" t="s">
        <v>291</v>
      </c>
      <c r="B13" s="36" t="s">
        <v>270</v>
      </c>
      <c r="C13" s="36" t="s">
        <v>200</v>
      </c>
      <c r="D13" s="37">
        <v>20.276399999999999</v>
      </c>
      <c r="E13" s="36" t="s">
        <v>271</v>
      </c>
      <c r="F13" s="36" t="s">
        <v>272</v>
      </c>
      <c r="G13" s="36" t="s">
        <v>273</v>
      </c>
      <c r="H13" s="3" t="s">
        <v>279</v>
      </c>
      <c r="I13" s="4" t="s">
        <v>280</v>
      </c>
      <c r="J13" s="4" t="s">
        <v>281</v>
      </c>
      <c r="K13" s="4" t="s">
        <v>282</v>
      </c>
      <c r="L13" s="4" t="s">
        <v>283</v>
      </c>
      <c r="M13" s="4">
        <v>22.5</v>
      </c>
    </row>
    <row r="14" spans="1:13" ht="34.15" customHeight="1">
      <c r="A14" s="36"/>
      <c r="B14" s="36"/>
      <c r="C14" s="36"/>
      <c r="D14" s="37"/>
      <c r="E14" s="36"/>
      <c r="F14" s="36"/>
      <c r="G14" s="36"/>
      <c r="H14" s="3" t="s">
        <v>274</v>
      </c>
      <c r="I14" s="4" t="s">
        <v>275</v>
      </c>
      <c r="J14" s="4" t="s">
        <v>276</v>
      </c>
      <c r="K14" s="4" t="s">
        <v>277</v>
      </c>
      <c r="L14" s="4" t="s">
        <v>278</v>
      </c>
      <c r="M14" s="4">
        <v>22.5</v>
      </c>
    </row>
    <row r="15" spans="1:13" ht="34.15" customHeight="1">
      <c r="A15" s="36"/>
      <c r="B15" s="36"/>
      <c r="C15" s="36"/>
      <c r="D15" s="37"/>
      <c r="E15" s="36"/>
      <c r="F15" s="36"/>
      <c r="G15" s="3" t="s">
        <v>284</v>
      </c>
      <c r="H15" s="3" t="s">
        <v>285</v>
      </c>
      <c r="I15" s="4" t="s">
        <v>280</v>
      </c>
      <c r="J15" s="4" t="s">
        <v>281</v>
      </c>
      <c r="K15" s="4" t="s">
        <v>282</v>
      </c>
      <c r="L15" s="4" t="s">
        <v>283</v>
      </c>
      <c r="M15" s="4">
        <v>22.5</v>
      </c>
    </row>
    <row r="16" spans="1:13" ht="34.15" customHeight="1">
      <c r="A16" s="36"/>
      <c r="B16" s="36"/>
      <c r="C16" s="36"/>
      <c r="D16" s="37"/>
      <c r="E16" s="36"/>
      <c r="F16" s="3" t="s">
        <v>286</v>
      </c>
      <c r="G16" s="3" t="s">
        <v>287</v>
      </c>
      <c r="H16" s="3" t="s">
        <v>288</v>
      </c>
      <c r="I16" s="4" t="s">
        <v>275</v>
      </c>
      <c r="J16" s="4" t="s">
        <v>276</v>
      </c>
      <c r="K16" s="4" t="s">
        <v>289</v>
      </c>
      <c r="L16" s="4" t="s">
        <v>283</v>
      </c>
      <c r="M16" s="4">
        <v>22.5</v>
      </c>
    </row>
    <row r="17" spans="1:13" ht="34.15" customHeight="1">
      <c r="A17" s="36" t="s">
        <v>292</v>
      </c>
      <c r="B17" s="36" t="s">
        <v>270</v>
      </c>
      <c r="C17" s="36" t="s">
        <v>200</v>
      </c>
      <c r="D17" s="37">
        <v>52.099893000000002</v>
      </c>
      <c r="E17" s="36" t="s">
        <v>271</v>
      </c>
      <c r="F17" s="36" t="s">
        <v>272</v>
      </c>
      <c r="G17" s="36" t="s">
        <v>273</v>
      </c>
      <c r="H17" s="3" t="s">
        <v>274</v>
      </c>
      <c r="I17" s="4" t="s">
        <v>275</v>
      </c>
      <c r="J17" s="4" t="s">
        <v>276</v>
      </c>
      <c r="K17" s="4" t="s">
        <v>277</v>
      </c>
      <c r="L17" s="4" t="s">
        <v>278</v>
      </c>
      <c r="M17" s="4">
        <v>22.5</v>
      </c>
    </row>
    <row r="18" spans="1:13" ht="34.15" customHeight="1">
      <c r="A18" s="36"/>
      <c r="B18" s="36"/>
      <c r="C18" s="36"/>
      <c r="D18" s="37"/>
      <c r="E18" s="36"/>
      <c r="F18" s="36"/>
      <c r="G18" s="36"/>
      <c r="H18" s="3" t="s">
        <v>279</v>
      </c>
      <c r="I18" s="4" t="s">
        <v>280</v>
      </c>
      <c r="J18" s="4" t="s">
        <v>281</v>
      </c>
      <c r="K18" s="4" t="s">
        <v>282</v>
      </c>
      <c r="L18" s="4" t="s">
        <v>283</v>
      </c>
      <c r="M18" s="4">
        <v>22.5</v>
      </c>
    </row>
    <row r="19" spans="1:13" ht="34.15" customHeight="1">
      <c r="A19" s="36"/>
      <c r="B19" s="36"/>
      <c r="C19" s="36"/>
      <c r="D19" s="37"/>
      <c r="E19" s="36"/>
      <c r="F19" s="36"/>
      <c r="G19" s="3" t="s">
        <v>284</v>
      </c>
      <c r="H19" s="3" t="s">
        <v>285</v>
      </c>
      <c r="I19" s="4" t="s">
        <v>280</v>
      </c>
      <c r="J19" s="4" t="s">
        <v>281</v>
      </c>
      <c r="K19" s="4" t="s">
        <v>282</v>
      </c>
      <c r="L19" s="4" t="s">
        <v>283</v>
      </c>
      <c r="M19" s="4">
        <v>22.5</v>
      </c>
    </row>
    <row r="20" spans="1:13" ht="34.15" customHeight="1">
      <c r="A20" s="36"/>
      <c r="B20" s="36"/>
      <c r="C20" s="36"/>
      <c r="D20" s="37"/>
      <c r="E20" s="36"/>
      <c r="F20" s="3" t="s">
        <v>286</v>
      </c>
      <c r="G20" s="3" t="s">
        <v>287</v>
      </c>
      <c r="H20" s="3" t="s">
        <v>288</v>
      </c>
      <c r="I20" s="4" t="s">
        <v>275</v>
      </c>
      <c r="J20" s="4" t="s">
        <v>276</v>
      </c>
      <c r="K20" s="4" t="s">
        <v>289</v>
      </c>
      <c r="L20" s="4" t="s">
        <v>283</v>
      </c>
      <c r="M20" s="4">
        <v>22.5</v>
      </c>
    </row>
    <row r="21" spans="1:13" ht="34.15" customHeight="1">
      <c r="A21" s="36" t="s">
        <v>293</v>
      </c>
      <c r="B21" s="36" t="s">
        <v>270</v>
      </c>
      <c r="C21" s="36" t="s">
        <v>200</v>
      </c>
      <c r="D21" s="37">
        <v>132.3546</v>
      </c>
      <c r="E21" s="36" t="s">
        <v>271</v>
      </c>
      <c r="F21" s="36" t="s">
        <v>272</v>
      </c>
      <c r="G21" s="36" t="s">
        <v>273</v>
      </c>
      <c r="H21" s="3" t="s">
        <v>274</v>
      </c>
      <c r="I21" s="4" t="s">
        <v>275</v>
      </c>
      <c r="J21" s="4" t="s">
        <v>276</v>
      </c>
      <c r="K21" s="4" t="s">
        <v>277</v>
      </c>
      <c r="L21" s="4" t="s">
        <v>278</v>
      </c>
      <c r="M21" s="4">
        <v>22.5</v>
      </c>
    </row>
    <row r="22" spans="1:13" ht="34.15" customHeight="1">
      <c r="A22" s="36"/>
      <c r="B22" s="36"/>
      <c r="C22" s="36"/>
      <c r="D22" s="37"/>
      <c r="E22" s="36"/>
      <c r="F22" s="36"/>
      <c r="G22" s="36"/>
      <c r="H22" s="3" t="s">
        <v>279</v>
      </c>
      <c r="I22" s="4" t="s">
        <v>280</v>
      </c>
      <c r="J22" s="4" t="s">
        <v>281</v>
      </c>
      <c r="K22" s="4" t="s">
        <v>282</v>
      </c>
      <c r="L22" s="4" t="s">
        <v>283</v>
      </c>
      <c r="M22" s="4">
        <v>22.5</v>
      </c>
    </row>
    <row r="23" spans="1:13" ht="34.15" customHeight="1">
      <c r="A23" s="36" t="s">
        <v>293</v>
      </c>
      <c r="B23" s="36" t="s">
        <v>270</v>
      </c>
      <c r="C23" s="36" t="s">
        <v>200</v>
      </c>
      <c r="D23" s="37">
        <v>132.3546</v>
      </c>
      <c r="E23" s="36" t="s">
        <v>271</v>
      </c>
      <c r="F23" s="3" t="s">
        <v>272</v>
      </c>
      <c r="G23" s="3" t="s">
        <v>284</v>
      </c>
      <c r="H23" s="3" t="s">
        <v>285</v>
      </c>
      <c r="I23" s="4" t="s">
        <v>280</v>
      </c>
      <c r="J23" s="4" t="s">
        <v>281</v>
      </c>
      <c r="K23" s="4" t="s">
        <v>282</v>
      </c>
      <c r="L23" s="4" t="s">
        <v>283</v>
      </c>
      <c r="M23" s="4">
        <v>22.5</v>
      </c>
    </row>
    <row r="24" spans="1:13" ht="34.15" customHeight="1">
      <c r="A24" s="36"/>
      <c r="B24" s="36"/>
      <c r="C24" s="36"/>
      <c r="D24" s="37"/>
      <c r="E24" s="36"/>
      <c r="F24" s="3" t="s">
        <v>286</v>
      </c>
      <c r="G24" s="3" t="s">
        <v>287</v>
      </c>
      <c r="H24" s="3" t="s">
        <v>288</v>
      </c>
      <c r="I24" s="4" t="s">
        <v>275</v>
      </c>
      <c r="J24" s="4" t="s">
        <v>276</v>
      </c>
      <c r="K24" s="4" t="s">
        <v>289</v>
      </c>
      <c r="L24" s="4" t="s">
        <v>283</v>
      </c>
      <c r="M24" s="4">
        <v>22.5</v>
      </c>
    </row>
    <row r="25" spans="1:13" ht="34.15" customHeight="1">
      <c r="A25" s="36" t="s">
        <v>294</v>
      </c>
      <c r="B25" s="36" t="s">
        <v>270</v>
      </c>
      <c r="C25" s="36" t="s">
        <v>200</v>
      </c>
      <c r="D25" s="37">
        <v>122.997536</v>
      </c>
      <c r="E25" s="36" t="s">
        <v>271</v>
      </c>
      <c r="F25" s="36" t="s">
        <v>272</v>
      </c>
      <c r="G25" s="36" t="s">
        <v>273</v>
      </c>
      <c r="H25" s="3" t="s">
        <v>279</v>
      </c>
      <c r="I25" s="4" t="s">
        <v>280</v>
      </c>
      <c r="J25" s="4" t="s">
        <v>281</v>
      </c>
      <c r="K25" s="4" t="s">
        <v>282</v>
      </c>
      <c r="L25" s="4" t="s">
        <v>283</v>
      </c>
      <c r="M25" s="4">
        <v>22.5</v>
      </c>
    </row>
    <row r="26" spans="1:13" ht="34.15" customHeight="1">
      <c r="A26" s="36"/>
      <c r="B26" s="36"/>
      <c r="C26" s="36"/>
      <c r="D26" s="37"/>
      <c r="E26" s="36"/>
      <c r="F26" s="36"/>
      <c r="G26" s="36"/>
      <c r="H26" s="3" t="s">
        <v>274</v>
      </c>
      <c r="I26" s="4" t="s">
        <v>275</v>
      </c>
      <c r="J26" s="4" t="s">
        <v>276</v>
      </c>
      <c r="K26" s="4" t="s">
        <v>277</v>
      </c>
      <c r="L26" s="4" t="s">
        <v>278</v>
      </c>
      <c r="M26" s="4">
        <v>22.5</v>
      </c>
    </row>
    <row r="27" spans="1:13" ht="34.15" customHeight="1">
      <c r="A27" s="36"/>
      <c r="B27" s="36"/>
      <c r="C27" s="36"/>
      <c r="D27" s="37"/>
      <c r="E27" s="36"/>
      <c r="F27" s="36"/>
      <c r="G27" s="3" t="s">
        <v>284</v>
      </c>
      <c r="H27" s="3" t="s">
        <v>285</v>
      </c>
      <c r="I27" s="4" t="s">
        <v>280</v>
      </c>
      <c r="J27" s="4" t="s">
        <v>281</v>
      </c>
      <c r="K27" s="4" t="s">
        <v>282</v>
      </c>
      <c r="L27" s="4" t="s">
        <v>283</v>
      </c>
      <c r="M27" s="4">
        <v>22.5</v>
      </c>
    </row>
    <row r="28" spans="1:13" ht="34.15" customHeight="1">
      <c r="A28" s="36"/>
      <c r="B28" s="36"/>
      <c r="C28" s="36"/>
      <c r="D28" s="37"/>
      <c r="E28" s="36"/>
      <c r="F28" s="3" t="s">
        <v>286</v>
      </c>
      <c r="G28" s="3" t="s">
        <v>287</v>
      </c>
      <c r="H28" s="3" t="s">
        <v>288</v>
      </c>
      <c r="I28" s="4" t="s">
        <v>275</v>
      </c>
      <c r="J28" s="4" t="s">
        <v>276</v>
      </c>
      <c r="K28" s="4" t="s">
        <v>289</v>
      </c>
      <c r="L28" s="4" t="s">
        <v>283</v>
      </c>
      <c r="M28" s="4">
        <v>22.5</v>
      </c>
    </row>
    <row r="29" spans="1:13" ht="34.15" customHeight="1">
      <c r="A29" s="36" t="s">
        <v>295</v>
      </c>
      <c r="B29" s="36" t="s">
        <v>270</v>
      </c>
      <c r="C29" s="36" t="s">
        <v>200</v>
      </c>
      <c r="D29" s="37">
        <v>0.60599999999999998</v>
      </c>
      <c r="E29" s="36" t="s">
        <v>271</v>
      </c>
      <c r="F29" s="36" t="s">
        <v>272</v>
      </c>
      <c r="G29" s="36" t="s">
        <v>273</v>
      </c>
      <c r="H29" s="3" t="s">
        <v>279</v>
      </c>
      <c r="I29" s="4" t="s">
        <v>280</v>
      </c>
      <c r="J29" s="4" t="s">
        <v>281</v>
      </c>
      <c r="K29" s="4" t="s">
        <v>282</v>
      </c>
      <c r="L29" s="4" t="s">
        <v>283</v>
      </c>
      <c r="M29" s="4">
        <v>22.5</v>
      </c>
    </row>
    <row r="30" spans="1:13" ht="34.15" customHeight="1">
      <c r="A30" s="36"/>
      <c r="B30" s="36"/>
      <c r="C30" s="36"/>
      <c r="D30" s="37"/>
      <c r="E30" s="36"/>
      <c r="F30" s="36"/>
      <c r="G30" s="36"/>
      <c r="H30" s="3" t="s">
        <v>274</v>
      </c>
      <c r="I30" s="4" t="s">
        <v>275</v>
      </c>
      <c r="J30" s="4" t="s">
        <v>276</v>
      </c>
      <c r="K30" s="4" t="s">
        <v>277</v>
      </c>
      <c r="L30" s="4" t="s">
        <v>278</v>
      </c>
      <c r="M30" s="4">
        <v>22.5</v>
      </c>
    </row>
    <row r="31" spans="1:13" ht="34.15" customHeight="1">
      <c r="A31" s="36"/>
      <c r="B31" s="36"/>
      <c r="C31" s="36"/>
      <c r="D31" s="37"/>
      <c r="E31" s="36"/>
      <c r="F31" s="36"/>
      <c r="G31" s="3" t="s">
        <v>284</v>
      </c>
      <c r="H31" s="3" t="s">
        <v>285</v>
      </c>
      <c r="I31" s="4" t="s">
        <v>280</v>
      </c>
      <c r="J31" s="4" t="s">
        <v>281</v>
      </c>
      <c r="K31" s="4" t="s">
        <v>282</v>
      </c>
      <c r="L31" s="4" t="s">
        <v>283</v>
      </c>
      <c r="M31" s="4">
        <v>22.5</v>
      </c>
    </row>
    <row r="32" spans="1:13" ht="34.15" customHeight="1">
      <c r="A32" s="36"/>
      <c r="B32" s="36"/>
      <c r="C32" s="36"/>
      <c r="D32" s="37"/>
      <c r="E32" s="36"/>
      <c r="F32" s="3" t="s">
        <v>286</v>
      </c>
      <c r="G32" s="3" t="s">
        <v>287</v>
      </c>
      <c r="H32" s="3" t="s">
        <v>288</v>
      </c>
      <c r="I32" s="4" t="s">
        <v>275</v>
      </c>
      <c r="J32" s="4" t="s">
        <v>276</v>
      </c>
      <c r="K32" s="4" t="s">
        <v>289</v>
      </c>
      <c r="L32" s="4" t="s">
        <v>283</v>
      </c>
      <c r="M32" s="4">
        <v>22.5</v>
      </c>
    </row>
    <row r="33" spans="1:13" ht="34.15" customHeight="1">
      <c r="A33" s="36" t="s">
        <v>296</v>
      </c>
      <c r="B33" s="36" t="s">
        <v>270</v>
      </c>
      <c r="C33" s="36" t="s">
        <v>200</v>
      </c>
      <c r="D33" s="37">
        <v>4.2704829999999996</v>
      </c>
      <c r="E33" s="36" t="s">
        <v>271</v>
      </c>
      <c r="F33" s="36" t="s">
        <v>272</v>
      </c>
      <c r="G33" s="36" t="s">
        <v>273</v>
      </c>
      <c r="H33" s="3" t="s">
        <v>279</v>
      </c>
      <c r="I33" s="4" t="s">
        <v>280</v>
      </c>
      <c r="J33" s="4" t="s">
        <v>281</v>
      </c>
      <c r="K33" s="4" t="s">
        <v>282</v>
      </c>
      <c r="L33" s="4" t="s">
        <v>283</v>
      </c>
      <c r="M33" s="4">
        <v>22.5</v>
      </c>
    </row>
    <row r="34" spans="1:13" ht="34.15" customHeight="1">
      <c r="A34" s="36"/>
      <c r="B34" s="36"/>
      <c r="C34" s="36"/>
      <c r="D34" s="37"/>
      <c r="E34" s="36"/>
      <c r="F34" s="36"/>
      <c r="G34" s="36"/>
      <c r="H34" s="3" t="s">
        <v>274</v>
      </c>
      <c r="I34" s="4" t="s">
        <v>275</v>
      </c>
      <c r="J34" s="4" t="s">
        <v>276</v>
      </c>
      <c r="K34" s="4" t="s">
        <v>277</v>
      </c>
      <c r="L34" s="4" t="s">
        <v>278</v>
      </c>
      <c r="M34" s="4">
        <v>22.5</v>
      </c>
    </row>
    <row r="35" spans="1:13" ht="34.15" customHeight="1">
      <c r="A35" s="36"/>
      <c r="B35" s="36"/>
      <c r="C35" s="36"/>
      <c r="D35" s="37"/>
      <c r="E35" s="36"/>
      <c r="F35" s="36"/>
      <c r="G35" s="3" t="s">
        <v>284</v>
      </c>
      <c r="H35" s="3" t="s">
        <v>285</v>
      </c>
      <c r="I35" s="4" t="s">
        <v>280</v>
      </c>
      <c r="J35" s="4" t="s">
        <v>281</v>
      </c>
      <c r="K35" s="4" t="s">
        <v>282</v>
      </c>
      <c r="L35" s="4" t="s">
        <v>283</v>
      </c>
      <c r="M35" s="4">
        <v>22.5</v>
      </c>
    </row>
    <row r="36" spans="1:13" ht="34.15" customHeight="1">
      <c r="A36" s="36"/>
      <c r="B36" s="36"/>
      <c r="C36" s="36"/>
      <c r="D36" s="37"/>
      <c r="E36" s="36"/>
      <c r="F36" s="3" t="s">
        <v>286</v>
      </c>
      <c r="G36" s="3" t="s">
        <v>287</v>
      </c>
      <c r="H36" s="3" t="s">
        <v>288</v>
      </c>
      <c r="I36" s="4" t="s">
        <v>275</v>
      </c>
      <c r="J36" s="4" t="s">
        <v>276</v>
      </c>
      <c r="K36" s="4" t="s">
        <v>289</v>
      </c>
      <c r="L36" s="4" t="s">
        <v>283</v>
      </c>
      <c r="M36" s="4">
        <v>22.5</v>
      </c>
    </row>
    <row r="37" spans="1:13" ht="34.15" customHeight="1">
      <c r="A37" s="36" t="s">
        <v>297</v>
      </c>
      <c r="B37" s="36" t="s">
        <v>270</v>
      </c>
      <c r="C37" s="36" t="s">
        <v>200</v>
      </c>
      <c r="D37" s="37">
        <v>455.08080000000001</v>
      </c>
      <c r="E37" s="36" t="s">
        <v>271</v>
      </c>
      <c r="F37" s="36" t="s">
        <v>272</v>
      </c>
      <c r="G37" s="36" t="s">
        <v>273</v>
      </c>
      <c r="H37" s="3" t="s">
        <v>279</v>
      </c>
      <c r="I37" s="4" t="s">
        <v>280</v>
      </c>
      <c r="J37" s="4" t="s">
        <v>281</v>
      </c>
      <c r="K37" s="4" t="s">
        <v>282</v>
      </c>
      <c r="L37" s="4" t="s">
        <v>283</v>
      </c>
      <c r="M37" s="4">
        <v>22.5</v>
      </c>
    </row>
    <row r="38" spans="1:13" ht="34.15" customHeight="1">
      <c r="A38" s="36"/>
      <c r="B38" s="36"/>
      <c r="C38" s="36"/>
      <c r="D38" s="37"/>
      <c r="E38" s="36"/>
      <c r="F38" s="36"/>
      <c r="G38" s="36"/>
      <c r="H38" s="3" t="s">
        <v>274</v>
      </c>
      <c r="I38" s="4" t="s">
        <v>275</v>
      </c>
      <c r="J38" s="4" t="s">
        <v>276</v>
      </c>
      <c r="K38" s="4" t="s">
        <v>277</v>
      </c>
      <c r="L38" s="4" t="s">
        <v>278</v>
      </c>
      <c r="M38" s="4">
        <v>22.5</v>
      </c>
    </row>
    <row r="39" spans="1:13" ht="34.15" customHeight="1">
      <c r="A39" s="36"/>
      <c r="B39" s="36"/>
      <c r="C39" s="36"/>
      <c r="D39" s="37"/>
      <c r="E39" s="36"/>
      <c r="F39" s="36"/>
      <c r="G39" s="3" t="s">
        <v>284</v>
      </c>
      <c r="H39" s="3" t="s">
        <v>285</v>
      </c>
      <c r="I39" s="4" t="s">
        <v>280</v>
      </c>
      <c r="J39" s="4" t="s">
        <v>281</v>
      </c>
      <c r="K39" s="4" t="s">
        <v>282</v>
      </c>
      <c r="L39" s="4" t="s">
        <v>283</v>
      </c>
      <c r="M39" s="4">
        <v>22.5</v>
      </c>
    </row>
    <row r="40" spans="1:13" ht="34.15" customHeight="1">
      <c r="A40" s="36"/>
      <c r="B40" s="36"/>
      <c r="C40" s="36"/>
      <c r="D40" s="37"/>
      <c r="E40" s="36"/>
      <c r="F40" s="3" t="s">
        <v>286</v>
      </c>
      <c r="G40" s="3" t="s">
        <v>287</v>
      </c>
      <c r="H40" s="3" t="s">
        <v>288</v>
      </c>
      <c r="I40" s="4" t="s">
        <v>275</v>
      </c>
      <c r="J40" s="4" t="s">
        <v>276</v>
      </c>
      <c r="K40" s="4" t="s">
        <v>289</v>
      </c>
      <c r="L40" s="4" t="s">
        <v>283</v>
      </c>
      <c r="M40" s="4">
        <v>22.5</v>
      </c>
    </row>
    <row r="41" spans="1:13" ht="34.15" customHeight="1">
      <c r="A41" s="36" t="s">
        <v>298</v>
      </c>
      <c r="B41" s="36" t="s">
        <v>270</v>
      </c>
      <c r="C41" s="36" t="s">
        <v>200</v>
      </c>
      <c r="D41" s="37">
        <v>284.62819999999999</v>
      </c>
      <c r="E41" s="36" t="s">
        <v>271</v>
      </c>
      <c r="F41" s="36" t="s">
        <v>272</v>
      </c>
      <c r="G41" s="36" t="s">
        <v>273</v>
      </c>
      <c r="H41" s="3" t="s">
        <v>279</v>
      </c>
      <c r="I41" s="4" t="s">
        <v>280</v>
      </c>
      <c r="J41" s="4" t="s">
        <v>281</v>
      </c>
      <c r="K41" s="4" t="s">
        <v>282</v>
      </c>
      <c r="L41" s="4" t="s">
        <v>283</v>
      </c>
      <c r="M41" s="4">
        <v>22.5</v>
      </c>
    </row>
    <row r="42" spans="1:13" ht="34.15" customHeight="1">
      <c r="A42" s="36"/>
      <c r="B42" s="36"/>
      <c r="C42" s="36"/>
      <c r="D42" s="37"/>
      <c r="E42" s="36"/>
      <c r="F42" s="36"/>
      <c r="G42" s="36"/>
      <c r="H42" s="3" t="s">
        <v>274</v>
      </c>
      <c r="I42" s="4" t="s">
        <v>275</v>
      </c>
      <c r="J42" s="4" t="s">
        <v>276</v>
      </c>
      <c r="K42" s="4" t="s">
        <v>277</v>
      </c>
      <c r="L42" s="4" t="s">
        <v>278</v>
      </c>
      <c r="M42" s="4">
        <v>22.5</v>
      </c>
    </row>
    <row r="43" spans="1:13" ht="34.15" customHeight="1">
      <c r="A43" s="36"/>
      <c r="B43" s="36"/>
      <c r="C43" s="36"/>
      <c r="D43" s="37"/>
      <c r="E43" s="36"/>
      <c r="F43" s="36"/>
      <c r="G43" s="3" t="s">
        <v>284</v>
      </c>
      <c r="H43" s="3" t="s">
        <v>285</v>
      </c>
      <c r="I43" s="4" t="s">
        <v>280</v>
      </c>
      <c r="J43" s="4" t="s">
        <v>281</v>
      </c>
      <c r="K43" s="4" t="s">
        <v>282</v>
      </c>
      <c r="L43" s="4" t="s">
        <v>283</v>
      </c>
      <c r="M43" s="4">
        <v>22.5</v>
      </c>
    </row>
    <row r="44" spans="1:13" ht="34.15" customHeight="1">
      <c r="A44" s="36"/>
      <c r="B44" s="36"/>
      <c r="C44" s="36"/>
      <c r="D44" s="37"/>
      <c r="E44" s="36"/>
      <c r="F44" s="3" t="s">
        <v>286</v>
      </c>
      <c r="G44" s="3" t="s">
        <v>287</v>
      </c>
      <c r="H44" s="3" t="s">
        <v>288</v>
      </c>
      <c r="I44" s="4" t="s">
        <v>275</v>
      </c>
      <c r="J44" s="4" t="s">
        <v>276</v>
      </c>
      <c r="K44" s="4" t="s">
        <v>289</v>
      </c>
      <c r="L44" s="4" t="s">
        <v>283</v>
      </c>
      <c r="M44" s="4">
        <v>22.5</v>
      </c>
    </row>
    <row r="45" spans="1:13" ht="34.15" customHeight="1">
      <c r="A45" s="3" t="s">
        <v>299</v>
      </c>
      <c r="B45" s="3" t="s">
        <v>270</v>
      </c>
      <c r="C45" s="3" t="s">
        <v>300</v>
      </c>
      <c r="D45" s="6">
        <v>30.647251000000001</v>
      </c>
      <c r="E45" s="3" t="s">
        <v>271</v>
      </c>
      <c r="F45" s="3" t="s">
        <v>272</v>
      </c>
      <c r="G45" s="3" t="s">
        <v>273</v>
      </c>
      <c r="H45" s="3" t="s">
        <v>274</v>
      </c>
      <c r="I45" s="4" t="s">
        <v>275</v>
      </c>
      <c r="J45" s="4" t="s">
        <v>276</v>
      </c>
      <c r="K45" s="4" t="s">
        <v>277</v>
      </c>
      <c r="L45" s="4" t="s">
        <v>278</v>
      </c>
      <c r="M45" s="4">
        <v>22.5</v>
      </c>
    </row>
    <row r="46" spans="1:13" ht="34.15" customHeight="1">
      <c r="A46" s="36" t="s">
        <v>299</v>
      </c>
      <c r="B46" s="36" t="s">
        <v>270</v>
      </c>
      <c r="C46" s="36" t="s">
        <v>300</v>
      </c>
      <c r="D46" s="37">
        <v>30.647251000000001</v>
      </c>
      <c r="E46" s="36" t="s">
        <v>271</v>
      </c>
      <c r="F46" s="36" t="s">
        <v>272</v>
      </c>
      <c r="G46" s="3" t="s">
        <v>273</v>
      </c>
      <c r="H46" s="3" t="s">
        <v>279</v>
      </c>
      <c r="I46" s="4" t="s">
        <v>280</v>
      </c>
      <c r="J46" s="4" t="s">
        <v>281</v>
      </c>
      <c r="K46" s="4" t="s">
        <v>282</v>
      </c>
      <c r="L46" s="4" t="s">
        <v>283</v>
      </c>
      <c r="M46" s="4">
        <v>22.5</v>
      </c>
    </row>
    <row r="47" spans="1:13" ht="34.15" customHeight="1">
      <c r="A47" s="36"/>
      <c r="B47" s="36"/>
      <c r="C47" s="36"/>
      <c r="D47" s="37"/>
      <c r="E47" s="36"/>
      <c r="F47" s="36"/>
      <c r="G47" s="3" t="s">
        <v>284</v>
      </c>
      <c r="H47" s="3" t="s">
        <v>285</v>
      </c>
      <c r="I47" s="4" t="s">
        <v>280</v>
      </c>
      <c r="J47" s="4" t="s">
        <v>281</v>
      </c>
      <c r="K47" s="4" t="s">
        <v>282</v>
      </c>
      <c r="L47" s="4" t="s">
        <v>283</v>
      </c>
      <c r="M47" s="4">
        <v>22.5</v>
      </c>
    </row>
    <row r="48" spans="1:13" ht="34.15" customHeight="1">
      <c r="A48" s="36"/>
      <c r="B48" s="36"/>
      <c r="C48" s="36"/>
      <c r="D48" s="37"/>
      <c r="E48" s="36"/>
      <c r="F48" s="3" t="s">
        <v>286</v>
      </c>
      <c r="G48" s="3" t="s">
        <v>287</v>
      </c>
      <c r="H48" s="3" t="s">
        <v>288</v>
      </c>
      <c r="I48" s="4" t="s">
        <v>275</v>
      </c>
      <c r="J48" s="4" t="s">
        <v>276</v>
      </c>
      <c r="K48" s="4" t="s">
        <v>289</v>
      </c>
      <c r="L48" s="4" t="s">
        <v>283</v>
      </c>
      <c r="M48" s="4">
        <v>22.5</v>
      </c>
    </row>
    <row r="49" spans="1:13" ht="34.15" customHeight="1">
      <c r="A49" s="36" t="s">
        <v>301</v>
      </c>
      <c r="B49" s="36" t="s">
        <v>270</v>
      </c>
      <c r="C49" s="36" t="s">
        <v>300</v>
      </c>
      <c r="D49" s="37">
        <v>0.48</v>
      </c>
      <c r="E49" s="36" t="s">
        <v>271</v>
      </c>
      <c r="F49" s="36" t="s">
        <v>272</v>
      </c>
      <c r="G49" s="36" t="s">
        <v>273</v>
      </c>
      <c r="H49" s="3" t="s">
        <v>274</v>
      </c>
      <c r="I49" s="4" t="s">
        <v>275</v>
      </c>
      <c r="J49" s="4" t="s">
        <v>276</v>
      </c>
      <c r="K49" s="4" t="s">
        <v>277</v>
      </c>
      <c r="L49" s="4" t="s">
        <v>278</v>
      </c>
      <c r="M49" s="4">
        <v>22.5</v>
      </c>
    </row>
    <row r="50" spans="1:13" ht="34.15" customHeight="1">
      <c r="A50" s="36"/>
      <c r="B50" s="36"/>
      <c r="C50" s="36"/>
      <c r="D50" s="37"/>
      <c r="E50" s="36"/>
      <c r="F50" s="36"/>
      <c r="G50" s="36"/>
      <c r="H50" s="3" t="s">
        <v>279</v>
      </c>
      <c r="I50" s="4" t="s">
        <v>280</v>
      </c>
      <c r="J50" s="4" t="s">
        <v>281</v>
      </c>
      <c r="K50" s="4" t="s">
        <v>282</v>
      </c>
      <c r="L50" s="4" t="s">
        <v>283</v>
      </c>
      <c r="M50" s="4">
        <v>22.5</v>
      </c>
    </row>
    <row r="51" spans="1:13" ht="34.15" customHeight="1">
      <c r="A51" s="36"/>
      <c r="B51" s="36"/>
      <c r="C51" s="36"/>
      <c r="D51" s="37"/>
      <c r="E51" s="36"/>
      <c r="F51" s="36"/>
      <c r="G51" s="3" t="s">
        <v>284</v>
      </c>
      <c r="H51" s="3" t="s">
        <v>285</v>
      </c>
      <c r="I51" s="4" t="s">
        <v>280</v>
      </c>
      <c r="J51" s="4" t="s">
        <v>281</v>
      </c>
      <c r="K51" s="4" t="s">
        <v>282</v>
      </c>
      <c r="L51" s="4" t="s">
        <v>283</v>
      </c>
      <c r="M51" s="4">
        <v>22.5</v>
      </c>
    </row>
    <row r="52" spans="1:13" ht="34.15" customHeight="1">
      <c r="A52" s="36"/>
      <c r="B52" s="36"/>
      <c r="C52" s="36"/>
      <c r="D52" s="37"/>
      <c r="E52" s="36"/>
      <c r="F52" s="3" t="s">
        <v>286</v>
      </c>
      <c r="G52" s="3" t="s">
        <v>287</v>
      </c>
      <c r="H52" s="3" t="s">
        <v>288</v>
      </c>
      <c r="I52" s="4" t="s">
        <v>275</v>
      </c>
      <c r="J52" s="4" t="s">
        <v>276</v>
      </c>
      <c r="K52" s="4" t="s">
        <v>289</v>
      </c>
      <c r="L52" s="4" t="s">
        <v>283</v>
      </c>
      <c r="M52" s="4">
        <v>22.5</v>
      </c>
    </row>
    <row r="53" spans="1:13" ht="34.15" customHeight="1">
      <c r="A53" s="36" t="s">
        <v>223</v>
      </c>
      <c r="B53" s="36" t="s">
        <v>270</v>
      </c>
      <c r="C53" s="36" t="s">
        <v>300</v>
      </c>
      <c r="D53" s="37">
        <v>60.767400000000002</v>
      </c>
      <c r="E53" s="36" t="s">
        <v>271</v>
      </c>
      <c r="F53" s="36" t="s">
        <v>272</v>
      </c>
      <c r="G53" s="36" t="s">
        <v>273</v>
      </c>
      <c r="H53" s="3" t="s">
        <v>274</v>
      </c>
      <c r="I53" s="4" t="s">
        <v>275</v>
      </c>
      <c r="J53" s="4" t="s">
        <v>276</v>
      </c>
      <c r="K53" s="4" t="s">
        <v>277</v>
      </c>
      <c r="L53" s="4" t="s">
        <v>278</v>
      </c>
      <c r="M53" s="4">
        <v>22.5</v>
      </c>
    </row>
    <row r="54" spans="1:13" ht="34.15" customHeight="1">
      <c r="A54" s="36"/>
      <c r="B54" s="36"/>
      <c r="C54" s="36"/>
      <c r="D54" s="37"/>
      <c r="E54" s="36"/>
      <c r="F54" s="36"/>
      <c r="G54" s="36"/>
      <c r="H54" s="3" t="s">
        <v>279</v>
      </c>
      <c r="I54" s="4" t="s">
        <v>280</v>
      </c>
      <c r="J54" s="4" t="s">
        <v>281</v>
      </c>
      <c r="K54" s="4" t="s">
        <v>282</v>
      </c>
      <c r="L54" s="4" t="s">
        <v>283</v>
      </c>
      <c r="M54" s="4">
        <v>22.5</v>
      </c>
    </row>
    <row r="55" spans="1:13" ht="34.15" customHeight="1">
      <c r="A55" s="36"/>
      <c r="B55" s="36"/>
      <c r="C55" s="36"/>
      <c r="D55" s="37"/>
      <c r="E55" s="36"/>
      <c r="F55" s="36"/>
      <c r="G55" s="3" t="s">
        <v>284</v>
      </c>
      <c r="H55" s="3" t="s">
        <v>285</v>
      </c>
      <c r="I55" s="4" t="s">
        <v>280</v>
      </c>
      <c r="J55" s="4" t="s">
        <v>281</v>
      </c>
      <c r="K55" s="4" t="s">
        <v>282</v>
      </c>
      <c r="L55" s="4" t="s">
        <v>283</v>
      </c>
      <c r="M55" s="4">
        <v>22.5</v>
      </c>
    </row>
    <row r="56" spans="1:13" ht="34.15" customHeight="1">
      <c r="A56" s="36"/>
      <c r="B56" s="36"/>
      <c r="C56" s="36"/>
      <c r="D56" s="37"/>
      <c r="E56" s="36"/>
      <c r="F56" s="3" t="s">
        <v>286</v>
      </c>
      <c r="G56" s="3" t="s">
        <v>287</v>
      </c>
      <c r="H56" s="3" t="s">
        <v>288</v>
      </c>
      <c r="I56" s="4" t="s">
        <v>275</v>
      </c>
      <c r="J56" s="4" t="s">
        <v>276</v>
      </c>
      <c r="K56" s="4" t="s">
        <v>289</v>
      </c>
      <c r="L56" s="4" t="s">
        <v>283</v>
      </c>
      <c r="M56" s="4">
        <v>22.5</v>
      </c>
    </row>
    <row r="57" spans="1:13" ht="34.15" customHeight="1">
      <c r="A57" s="36" t="s">
        <v>225</v>
      </c>
      <c r="B57" s="36" t="s">
        <v>270</v>
      </c>
      <c r="C57" s="36" t="s">
        <v>300</v>
      </c>
      <c r="D57" s="37">
        <v>5.9328000000000003</v>
      </c>
      <c r="E57" s="36" t="s">
        <v>271</v>
      </c>
      <c r="F57" s="36" t="s">
        <v>272</v>
      </c>
      <c r="G57" s="36" t="s">
        <v>273</v>
      </c>
      <c r="H57" s="3" t="s">
        <v>279</v>
      </c>
      <c r="I57" s="4" t="s">
        <v>280</v>
      </c>
      <c r="J57" s="4" t="s">
        <v>281</v>
      </c>
      <c r="K57" s="4" t="s">
        <v>282</v>
      </c>
      <c r="L57" s="4" t="s">
        <v>283</v>
      </c>
      <c r="M57" s="4">
        <v>22.5</v>
      </c>
    </row>
    <row r="58" spans="1:13" ht="34.15" customHeight="1">
      <c r="A58" s="36"/>
      <c r="B58" s="36"/>
      <c r="C58" s="36"/>
      <c r="D58" s="37"/>
      <c r="E58" s="36"/>
      <c r="F58" s="36"/>
      <c r="G58" s="36"/>
      <c r="H58" s="3" t="s">
        <v>274</v>
      </c>
      <c r="I58" s="4" t="s">
        <v>275</v>
      </c>
      <c r="J58" s="4" t="s">
        <v>276</v>
      </c>
      <c r="K58" s="4" t="s">
        <v>277</v>
      </c>
      <c r="L58" s="4" t="s">
        <v>278</v>
      </c>
      <c r="M58" s="4">
        <v>22.5</v>
      </c>
    </row>
    <row r="59" spans="1:13" ht="34.15" customHeight="1">
      <c r="A59" s="36"/>
      <c r="B59" s="36"/>
      <c r="C59" s="36"/>
      <c r="D59" s="37"/>
      <c r="E59" s="36"/>
      <c r="F59" s="36"/>
      <c r="G59" s="3" t="s">
        <v>284</v>
      </c>
      <c r="H59" s="3" t="s">
        <v>285</v>
      </c>
      <c r="I59" s="4" t="s">
        <v>280</v>
      </c>
      <c r="J59" s="4" t="s">
        <v>281</v>
      </c>
      <c r="K59" s="4" t="s">
        <v>282</v>
      </c>
      <c r="L59" s="4" t="s">
        <v>283</v>
      </c>
      <c r="M59" s="4">
        <v>22.5</v>
      </c>
    </row>
    <row r="60" spans="1:13" ht="34.15" customHeight="1">
      <c r="A60" s="36"/>
      <c r="B60" s="36"/>
      <c r="C60" s="36"/>
      <c r="D60" s="37"/>
      <c r="E60" s="36"/>
      <c r="F60" s="3" t="s">
        <v>286</v>
      </c>
      <c r="G60" s="3" t="s">
        <v>287</v>
      </c>
      <c r="H60" s="3" t="s">
        <v>288</v>
      </c>
      <c r="I60" s="4" t="s">
        <v>275</v>
      </c>
      <c r="J60" s="4" t="s">
        <v>276</v>
      </c>
      <c r="K60" s="4" t="s">
        <v>289</v>
      </c>
      <c r="L60" s="4" t="s">
        <v>283</v>
      </c>
      <c r="M60" s="4">
        <v>22.5</v>
      </c>
    </row>
    <row r="61" spans="1:13" ht="34.15" customHeight="1">
      <c r="A61" s="36" t="s">
        <v>219</v>
      </c>
      <c r="B61" s="36" t="s">
        <v>270</v>
      </c>
      <c r="C61" s="36" t="s">
        <v>193</v>
      </c>
      <c r="D61" s="37">
        <v>10.249159000000001</v>
      </c>
      <c r="E61" s="36" t="s">
        <v>271</v>
      </c>
      <c r="F61" s="36" t="s">
        <v>272</v>
      </c>
      <c r="G61" s="3" t="s">
        <v>273</v>
      </c>
      <c r="H61" s="3" t="s">
        <v>274</v>
      </c>
      <c r="I61" s="4" t="s">
        <v>275</v>
      </c>
      <c r="J61" s="4" t="s">
        <v>276</v>
      </c>
      <c r="K61" s="4" t="s">
        <v>277</v>
      </c>
      <c r="L61" s="4" t="s">
        <v>278</v>
      </c>
      <c r="M61" s="4">
        <v>22.5</v>
      </c>
    </row>
    <row r="62" spans="1:13" ht="40.700000000000003" customHeight="1">
      <c r="A62" s="36"/>
      <c r="B62" s="36"/>
      <c r="C62" s="36"/>
      <c r="D62" s="37"/>
      <c r="E62" s="36"/>
      <c r="F62" s="36"/>
      <c r="G62" s="3" t="s">
        <v>302</v>
      </c>
      <c r="H62" s="3" t="s">
        <v>303</v>
      </c>
      <c r="I62" s="4" t="s">
        <v>275</v>
      </c>
      <c r="J62" s="4" t="s">
        <v>276</v>
      </c>
      <c r="K62" s="4" t="s">
        <v>289</v>
      </c>
      <c r="L62" s="4" t="s">
        <v>278</v>
      </c>
      <c r="M62" s="4">
        <v>22.5</v>
      </c>
    </row>
    <row r="63" spans="1:13" ht="54.2" customHeight="1">
      <c r="A63" s="36"/>
      <c r="B63" s="36"/>
      <c r="C63" s="36"/>
      <c r="D63" s="37"/>
      <c r="E63" s="36"/>
      <c r="F63" s="36" t="s">
        <v>286</v>
      </c>
      <c r="G63" s="36" t="s">
        <v>287</v>
      </c>
      <c r="H63" s="3" t="s">
        <v>304</v>
      </c>
      <c r="I63" s="4" t="s">
        <v>275</v>
      </c>
      <c r="J63" s="4" t="s">
        <v>276</v>
      </c>
      <c r="K63" s="4" t="s">
        <v>282</v>
      </c>
      <c r="L63" s="4" t="s">
        <v>283</v>
      </c>
      <c r="M63" s="4">
        <v>22.5</v>
      </c>
    </row>
    <row r="64" spans="1:13" ht="34.15" customHeight="1">
      <c r="A64" s="36"/>
      <c r="B64" s="36"/>
      <c r="C64" s="36"/>
      <c r="D64" s="37"/>
      <c r="E64" s="36"/>
      <c r="F64" s="36"/>
      <c r="G64" s="36"/>
      <c r="H64" s="3" t="s">
        <v>305</v>
      </c>
      <c r="I64" s="4" t="s">
        <v>280</v>
      </c>
      <c r="J64" s="4" t="s">
        <v>281</v>
      </c>
      <c r="K64" s="4" t="s">
        <v>282</v>
      </c>
      <c r="L64" s="4" t="s">
        <v>283</v>
      </c>
      <c r="M64" s="4">
        <v>22.5</v>
      </c>
    </row>
    <row r="65" spans="1:13" ht="34.15" customHeight="1">
      <c r="A65" s="36" t="s">
        <v>306</v>
      </c>
      <c r="B65" s="36" t="s">
        <v>270</v>
      </c>
      <c r="C65" s="36" t="s">
        <v>200</v>
      </c>
      <c r="D65" s="37">
        <v>0.2</v>
      </c>
      <c r="E65" s="36" t="s">
        <v>271</v>
      </c>
      <c r="F65" s="36" t="s">
        <v>272</v>
      </c>
      <c r="G65" s="36" t="s">
        <v>273</v>
      </c>
      <c r="H65" s="3" t="s">
        <v>274</v>
      </c>
      <c r="I65" s="4" t="s">
        <v>275</v>
      </c>
      <c r="J65" s="4" t="s">
        <v>276</v>
      </c>
      <c r="K65" s="4" t="s">
        <v>277</v>
      </c>
      <c r="L65" s="4" t="s">
        <v>278</v>
      </c>
      <c r="M65" s="4">
        <v>22.5</v>
      </c>
    </row>
    <row r="66" spans="1:13" ht="34.15" customHeight="1">
      <c r="A66" s="36"/>
      <c r="B66" s="36"/>
      <c r="C66" s="36"/>
      <c r="D66" s="37"/>
      <c r="E66" s="36"/>
      <c r="F66" s="36"/>
      <c r="G66" s="36"/>
      <c r="H66" s="3" t="s">
        <v>279</v>
      </c>
      <c r="I66" s="4" t="s">
        <v>280</v>
      </c>
      <c r="J66" s="4" t="s">
        <v>281</v>
      </c>
      <c r="K66" s="4" t="s">
        <v>282</v>
      </c>
      <c r="L66" s="4" t="s">
        <v>283</v>
      </c>
      <c r="M66" s="4">
        <v>22.5</v>
      </c>
    </row>
    <row r="67" spans="1:13" ht="34.15" customHeight="1">
      <c r="A67" s="36"/>
      <c r="B67" s="36"/>
      <c r="C67" s="36"/>
      <c r="D67" s="37"/>
      <c r="E67" s="36"/>
      <c r="F67" s="36"/>
      <c r="G67" s="3" t="s">
        <v>284</v>
      </c>
      <c r="H67" s="3" t="s">
        <v>285</v>
      </c>
      <c r="I67" s="4" t="s">
        <v>280</v>
      </c>
      <c r="J67" s="4" t="s">
        <v>281</v>
      </c>
      <c r="K67" s="4" t="s">
        <v>282</v>
      </c>
      <c r="L67" s="4" t="s">
        <v>283</v>
      </c>
      <c r="M67" s="4">
        <v>22.5</v>
      </c>
    </row>
    <row r="68" spans="1:13" ht="34.15" customHeight="1">
      <c r="A68" s="3" t="s">
        <v>306</v>
      </c>
      <c r="B68" s="3" t="s">
        <v>270</v>
      </c>
      <c r="C68" s="3" t="s">
        <v>200</v>
      </c>
      <c r="D68" s="6">
        <v>0.2</v>
      </c>
      <c r="E68" s="3" t="s">
        <v>271</v>
      </c>
      <c r="F68" s="3" t="s">
        <v>286</v>
      </c>
      <c r="G68" s="3" t="s">
        <v>287</v>
      </c>
      <c r="H68" s="3" t="s">
        <v>288</v>
      </c>
      <c r="I68" s="4" t="s">
        <v>275</v>
      </c>
      <c r="J68" s="4" t="s">
        <v>276</v>
      </c>
      <c r="K68" s="4" t="s">
        <v>289</v>
      </c>
      <c r="L68" s="4" t="s">
        <v>283</v>
      </c>
      <c r="M68" s="4">
        <v>22.5</v>
      </c>
    </row>
    <row r="69" spans="1:13" ht="34.15" customHeight="1">
      <c r="A69" s="36" t="s">
        <v>307</v>
      </c>
      <c r="B69" s="36" t="s">
        <v>270</v>
      </c>
      <c r="C69" s="36" t="s">
        <v>200</v>
      </c>
      <c r="D69" s="37">
        <v>0.04</v>
      </c>
      <c r="E69" s="36" t="s">
        <v>271</v>
      </c>
      <c r="F69" s="36" t="s">
        <v>272</v>
      </c>
      <c r="G69" s="36" t="s">
        <v>273</v>
      </c>
      <c r="H69" s="3" t="s">
        <v>274</v>
      </c>
      <c r="I69" s="4" t="s">
        <v>275</v>
      </c>
      <c r="J69" s="4" t="s">
        <v>276</v>
      </c>
      <c r="K69" s="4" t="s">
        <v>277</v>
      </c>
      <c r="L69" s="4" t="s">
        <v>278</v>
      </c>
      <c r="M69" s="4">
        <v>22.5</v>
      </c>
    </row>
    <row r="70" spans="1:13" ht="34.15" customHeight="1">
      <c r="A70" s="36"/>
      <c r="B70" s="36"/>
      <c r="C70" s="36"/>
      <c r="D70" s="37"/>
      <c r="E70" s="36"/>
      <c r="F70" s="36"/>
      <c r="G70" s="36"/>
      <c r="H70" s="3" t="s">
        <v>279</v>
      </c>
      <c r="I70" s="4" t="s">
        <v>280</v>
      </c>
      <c r="J70" s="4" t="s">
        <v>281</v>
      </c>
      <c r="K70" s="4" t="s">
        <v>282</v>
      </c>
      <c r="L70" s="4" t="s">
        <v>283</v>
      </c>
      <c r="M70" s="4">
        <v>22.5</v>
      </c>
    </row>
    <row r="71" spans="1:13" ht="34.15" customHeight="1">
      <c r="A71" s="36"/>
      <c r="B71" s="36"/>
      <c r="C71" s="36"/>
      <c r="D71" s="37"/>
      <c r="E71" s="36"/>
      <c r="F71" s="36"/>
      <c r="G71" s="3" t="s">
        <v>284</v>
      </c>
      <c r="H71" s="3" t="s">
        <v>285</v>
      </c>
      <c r="I71" s="4" t="s">
        <v>280</v>
      </c>
      <c r="J71" s="4" t="s">
        <v>281</v>
      </c>
      <c r="K71" s="4" t="s">
        <v>282</v>
      </c>
      <c r="L71" s="4" t="s">
        <v>283</v>
      </c>
      <c r="M71" s="4">
        <v>22.5</v>
      </c>
    </row>
    <row r="72" spans="1:13" ht="34.15" customHeight="1">
      <c r="A72" s="36"/>
      <c r="B72" s="36"/>
      <c r="C72" s="36"/>
      <c r="D72" s="37"/>
      <c r="E72" s="36"/>
      <c r="F72" s="3" t="s">
        <v>286</v>
      </c>
      <c r="G72" s="3" t="s">
        <v>287</v>
      </c>
      <c r="H72" s="3" t="s">
        <v>288</v>
      </c>
      <c r="I72" s="4" t="s">
        <v>275</v>
      </c>
      <c r="J72" s="4" t="s">
        <v>276</v>
      </c>
      <c r="K72" s="4" t="s">
        <v>289</v>
      </c>
      <c r="L72" s="4" t="s">
        <v>283</v>
      </c>
      <c r="M72" s="4">
        <v>22.5</v>
      </c>
    </row>
    <row r="73" spans="1:13" ht="34.15" customHeight="1">
      <c r="A73" s="36" t="s">
        <v>308</v>
      </c>
      <c r="B73" s="36" t="s">
        <v>270</v>
      </c>
      <c r="C73" s="36" t="s">
        <v>200</v>
      </c>
      <c r="D73" s="37">
        <v>2.4</v>
      </c>
      <c r="E73" s="36" t="s">
        <v>271</v>
      </c>
      <c r="F73" s="36" t="s">
        <v>272</v>
      </c>
      <c r="G73" s="36" t="s">
        <v>273</v>
      </c>
      <c r="H73" s="3" t="s">
        <v>274</v>
      </c>
      <c r="I73" s="4" t="s">
        <v>275</v>
      </c>
      <c r="J73" s="4" t="s">
        <v>276</v>
      </c>
      <c r="K73" s="4" t="s">
        <v>277</v>
      </c>
      <c r="L73" s="4" t="s">
        <v>278</v>
      </c>
      <c r="M73" s="4">
        <v>22.5</v>
      </c>
    </row>
    <row r="74" spans="1:13" ht="34.15" customHeight="1">
      <c r="A74" s="36"/>
      <c r="B74" s="36"/>
      <c r="C74" s="36"/>
      <c r="D74" s="37"/>
      <c r="E74" s="36"/>
      <c r="F74" s="36"/>
      <c r="G74" s="36"/>
      <c r="H74" s="3" t="s">
        <v>279</v>
      </c>
      <c r="I74" s="4" t="s">
        <v>280</v>
      </c>
      <c r="J74" s="4" t="s">
        <v>281</v>
      </c>
      <c r="K74" s="4" t="s">
        <v>282</v>
      </c>
      <c r="L74" s="4" t="s">
        <v>283</v>
      </c>
      <c r="M74" s="4">
        <v>22.5</v>
      </c>
    </row>
    <row r="75" spans="1:13" ht="34.15" customHeight="1">
      <c r="A75" s="36"/>
      <c r="B75" s="36"/>
      <c r="C75" s="36"/>
      <c r="D75" s="37"/>
      <c r="E75" s="36"/>
      <c r="F75" s="36"/>
      <c r="G75" s="3" t="s">
        <v>284</v>
      </c>
      <c r="H75" s="3" t="s">
        <v>285</v>
      </c>
      <c r="I75" s="4" t="s">
        <v>280</v>
      </c>
      <c r="J75" s="4" t="s">
        <v>281</v>
      </c>
      <c r="K75" s="4" t="s">
        <v>282</v>
      </c>
      <c r="L75" s="4" t="s">
        <v>283</v>
      </c>
      <c r="M75" s="4">
        <v>22.5</v>
      </c>
    </row>
    <row r="76" spans="1:13" ht="34.15" customHeight="1">
      <c r="A76" s="36"/>
      <c r="B76" s="36"/>
      <c r="C76" s="36"/>
      <c r="D76" s="37"/>
      <c r="E76" s="36"/>
      <c r="F76" s="3" t="s">
        <v>286</v>
      </c>
      <c r="G76" s="3" t="s">
        <v>287</v>
      </c>
      <c r="H76" s="3" t="s">
        <v>288</v>
      </c>
      <c r="I76" s="4" t="s">
        <v>275</v>
      </c>
      <c r="J76" s="4" t="s">
        <v>276</v>
      </c>
      <c r="K76" s="4" t="s">
        <v>289</v>
      </c>
      <c r="L76" s="4" t="s">
        <v>283</v>
      </c>
      <c r="M76" s="4">
        <v>22.5</v>
      </c>
    </row>
    <row r="77" spans="1:13" ht="34.15" customHeight="1">
      <c r="A77" s="36" t="s">
        <v>309</v>
      </c>
      <c r="B77" s="36" t="s">
        <v>270</v>
      </c>
      <c r="C77" s="36" t="s">
        <v>200</v>
      </c>
      <c r="D77" s="37">
        <v>6.2</v>
      </c>
      <c r="E77" s="36" t="s">
        <v>271</v>
      </c>
      <c r="F77" s="36" t="s">
        <v>272</v>
      </c>
      <c r="G77" s="36" t="s">
        <v>273</v>
      </c>
      <c r="H77" s="3" t="s">
        <v>279</v>
      </c>
      <c r="I77" s="4" t="s">
        <v>280</v>
      </c>
      <c r="J77" s="4" t="s">
        <v>281</v>
      </c>
      <c r="K77" s="4" t="s">
        <v>282</v>
      </c>
      <c r="L77" s="4" t="s">
        <v>283</v>
      </c>
      <c r="M77" s="4">
        <v>22.5</v>
      </c>
    </row>
    <row r="78" spans="1:13" ht="34.15" customHeight="1">
      <c r="A78" s="36"/>
      <c r="B78" s="36"/>
      <c r="C78" s="36"/>
      <c r="D78" s="37"/>
      <c r="E78" s="36"/>
      <c r="F78" s="36"/>
      <c r="G78" s="36"/>
      <c r="H78" s="3" t="s">
        <v>274</v>
      </c>
      <c r="I78" s="4" t="s">
        <v>275</v>
      </c>
      <c r="J78" s="4" t="s">
        <v>276</v>
      </c>
      <c r="K78" s="4" t="s">
        <v>277</v>
      </c>
      <c r="L78" s="4" t="s">
        <v>278</v>
      </c>
      <c r="M78" s="4">
        <v>22.5</v>
      </c>
    </row>
    <row r="79" spans="1:13" ht="34.15" customHeight="1">
      <c r="A79" s="36"/>
      <c r="B79" s="36"/>
      <c r="C79" s="36"/>
      <c r="D79" s="37"/>
      <c r="E79" s="36"/>
      <c r="F79" s="36"/>
      <c r="G79" s="3" t="s">
        <v>284</v>
      </c>
      <c r="H79" s="3" t="s">
        <v>285</v>
      </c>
      <c r="I79" s="4" t="s">
        <v>280</v>
      </c>
      <c r="J79" s="4" t="s">
        <v>281</v>
      </c>
      <c r="K79" s="4" t="s">
        <v>282</v>
      </c>
      <c r="L79" s="4" t="s">
        <v>283</v>
      </c>
      <c r="M79" s="4">
        <v>22.5</v>
      </c>
    </row>
    <row r="80" spans="1:13" ht="34.15" customHeight="1">
      <c r="A80" s="36"/>
      <c r="B80" s="36"/>
      <c r="C80" s="36"/>
      <c r="D80" s="37"/>
      <c r="E80" s="36"/>
      <c r="F80" s="3" t="s">
        <v>286</v>
      </c>
      <c r="G80" s="3" t="s">
        <v>287</v>
      </c>
      <c r="H80" s="3" t="s">
        <v>288</v>
      </c>
      <c r="I80" s="4" t="s">
        <v>275</v>
      </c>
      <c r="J80" s="4" t="s">
        <v>276</v>
      </c>
      <c r="K80" s="4" t="s">
        <v>289</v>
      </c>
      <c r="L80" s="4" t="s">
        <v>283</v>
      </c>
      <c r="M80" s="4">
        <v>22.5</v>
      </c>
    </row>
    <row r="81" spans="1:13" ht="34.15" customHeight="1">
      <c r="A81" s="36" t="s">
        <v>310</v>
      </c>
      <c r="B81" s="36" t="s">
        <v>270</v>
      </c>
      <c r="C81" s="36" t="s">
        <v>200</v>
      </c>
      <c r="D81" s="37">
        <v>4.7</v>
      </c>
      <c r="E81" s="36" t="s">
        <v>271</v>
      </c>
      <c r="F81" s="36" t="s">
        <v>272</v>
      </c>
      <c r="G81" s="36" t="s">
        <v>273</v>
      </c>
      <c r="H81" s="3" t="s">
        <v>279</v>
      </c>
      <c r="I81" s="4" t="s">
        <v>280</v>
      </c>
      <c r="J81" s="4" t="s">
        <v>281</v>
      </c>
      <c r="K81" s="4" t="s">
        <v>282</v>
      </c>
      <c r="L81" s="4" t="s">
        <v>283</v>
      </c>
      <c r="M81" s="4">
        <v>22.5</v>
      </c>
    </row>
    <row r="82" spans="1:13" ht="34.15" customHeight="1">
      <c r="A82" s="36"/>
      <c r="B82" s="36"/>
      <c r="C82" s="36"/>
      <c r="D82" s="37"/>
      <c r="E82" s="36"/>
      <c r="F82" s="36"/>
      <c r="G82" s="36"/>
      <c r="H82" s="3" t="s">
        <v>274</v>
      </c>
      <c r="I82" s="4" t="s">
        <v>275</v>
      </c>
      <c r="J82" s="4" t="s">
        <v>276</v>
      </c>
      <c r="K82" s="4" t="s">
        <v>277</v>
      </c>
      <c r="L82" s="4" t="s">
        <v>278</v>
      </c>
      <c r="M82" s="4">
        <v>22.5</v>
      </c>
    </row>
    <row r="83" spans="1:13" ht="34.15" customHeight="1">
      <c r="A83" s="36"/>
      <c r="B83" s="36"/>
      <c r="C83" s="36"/>
      <c r="D83" s="37"/>
      <c r="E83" s="36"/>
      <c r="F83" s="36"/>
      <c r="G83" s="3" t="s">
        <v>284</v>
      </c>
      <c r="H83" s="3" t="s">
        <v>285</v>
      </c>
      <c r="I83" s="4" t="s">
        <v>280</v>
      </c>
      <c r="J83" s="4" t="s">
        <v>281</v>
      </c>
      <c r="K83" s="4" t="s">
        <v>282</v>
      </c>
      <c r="L83" s="4" t="s">
        <v>283</v>
      </c>
      <c r="M83" s="4">
        <v>22.5</v>
      </c>
    </row>
    <row r="84" spans="1:13" ht="34.15" customHeight="1">
      <c r="A84" s="36"/>
      <c r="B84" s="36"/>
      <c r="C84" s="36"/>
      <c r="D84" s="37"/>
      <c r="E84" s="36"/>
      <c r="F84" s="3" t="s">
        <v>286</v>
      </c>
      <c r="G84" s="3" t="s">
        <v>287</v>
      </c>
      <c r="H84" s="3" t="s">
        <v>288</v>
      </c>
      <c r="I84" s="4" t="s">
        <v>275</v>
      </c>
      <c r="J84" s="4" t="s">
        <v>276</v>
      </c>
      <c r="K84" s="4" t="s">
        <v>289</v>
      </c>
      <c r="L84" s="4" t="s">
        <v>283</v>
      </c>
      <c r="M84" s="4">
        <v>22.5</v>
      </c>
    </row>
    <row r="85" spans="1:13" ht="34.15" customHeight="1">
      <c r="A85" s="36" t="s">
        <v>251</v>
      </c>
      <c r="B85" s="36" t="s">
        <v>270</v>
      </c>
      <c r="C85" s="36" t="s">
        <v>248</v>
      </c>
      <c r="D85" s="37">
        <v>7</v>
      </c>
      <c r="E85" s="36" t="s">
        <v>311</v>
      </c>
      <c r="F85" s="36" t="s">
        <v>272</v>
      </c>
      <c r="G85" s="36" t="s">
        <v>273</v>
      </c>
      <c r="H85" s="3" t="s">
        <v>312</v>
      </c>
      <c r="I85" s="4" t="s">
        <v>280</v>
      </c>
      <c r="J85" s="4" t="s">
        <v>313</v>
      </c>
      <c r="K85" s="4" t="s">
        <v>314</v>
      </c>
      <c r="L85" s="4" t="s">
        <v>315</v>
      </c>
      <c r="M85" s="4">
        <v>7</v>
      </c>
    </row>
    <row r="86" spans="1:13" ht="34.15" customHeight="1">
      <c r="A86" s="36"/>
      <c r="B86" s="36"/>
      <c r="C86" s="36"/>
      <c r="D86" s="37"/>
      <c r="E86" s="36"/>
      <c r="F86" s="36"/>
      <c r="G86" s="36"/>
      <c r="H86" s="3" t="s">
        <v>316</v>
      </c>
      <c r="I86" s="4" t="s">
        <v>280</v>
      </c>
      <c r="J86" s="4" t="s">
        <v>313</v>
      </c>
      <c r="K86" s="4" t="s">
        <v>317</v>
      </c>
      <c r="L86" s="4" t="s">
        <v>318</v>
      </c>
      <c r="M86" s="4">
        <v>7</v>
      </c>
    </row>
    <row r="87" spans="1:13" ht="34.15" customHeight="1">
      <c r="A87" s="36"/>
      <c r="B87" s="36"/>
      <c r="C87" s="36"/>
      <c r="D87" s="37"/>
      <c r="E87" s="36"/>
      <c r="F87" s="36"/>
      <c r="G87" s="36" t="s">
        <v>302</v>
      </c>
      <c r="H87" s="3" t="s">
        <v>319</v>
      </c>
      <c r="I87" s="4" t="s">
        <v>280</v>
      </c>
      <c r="J87" s="4" t="s">
        <v>281</v>
      </c>
      <c r="K87" s="4" t="s">
        <v>282</v>
      </c>
      <c r="L87" s="4" t="s">
        <v>283</v>
      </c>
      <c r="M87" s="4">
        <v>7</v>
      </c>
    </row>
    <row r="88" spans="1:13" ht="34.15" customHeight="1">
      <c r="A88" s="36"/>
      <c r="B88" s="36"/>
      <c r="C88" s="36"/>
      <c r="D88" s="37"/>
      <c r="E88" s="36"/>
      <c r="F88" s="36"/>
      <c r="G88" s="36"/>
      <c r="H88" s="3" t="s">
        <v>320</v>
      </c>
      <c r="I88" s="4" t="s">
        <v>280</v>
      </c>
      <c r="J88" s="4" t="s">
        <v>281</v>
      </c>
      <c r="K88" s="4" t="s">
        <v>282</v>
      </c>
      <c r="L88" s="4" t="s">
        <v>283</v>
      </c>
      <c r="M88" s="4">
        <v>6</v>
      </c>
    </row>
    <row r="89" spans="1:13" ht="34.15" customHeight="1">
      <c r="A89" s="36"/>
      <c r="B89" s="36"/>
      <c r="C89" s="36"/>
      <c r="D89" s="37"/>
      <c r="E89" s="36"/>
      <c r="F89" s="36"/>
      <c r="G89" s="36" t="s">
        <v>284</v>
      </c>
      <c r="H89" s="3" t="s">
        <v>321</v>
      </c>
      <c r="I89" s="4" t="s">
        <v>280</v>
      </c>
      <c r="J89" s="4" t="s">
        <v>281</v>
      </c>
      <c r="K89" s="4" t="s">
        <v>282</v>
      </c>
      <c r="L89" s="4" t="s">
        <v>283</v>
      </c>
      <c r="M89" s="4">
        <v>6</v>
      </c>
    </row>
    <row r="90" spans="1:13" ht="34.15" customHeight="1">
      <c r="A90" s="36"/>
      <c r="B90" s="36"/>
      <c r="C90" s="36"/>
      <c r="D90" s="37"/>
      <c r="E90" s="36"/>
      <c r="F90" s="36"/>
      <c r="G90" s="36"/>
      <c r="H90" s="3" t="s">
        <v>322</v>
      </c>
      <c r="I90" s="4" t="s">
        <v>280</v>
      </c>
      <c r="J90" s="4" t="s">
        <v>281</v>
      </c>
      <c r="K90" s="4" t="s">
        <v>282</v>
      </c>
      <c r="L90" s="4" t="s">
        <v>283</v>
      </c>
      <c r="M90" s="4">
        <v>6</v>
      </c>
    </row>
    <row r="91" spans="1:13" ht="34.15" customHeight="1">
      <c r="A91" s="36" t="s">
        <v>251</v>
      </c>
      <c r="B91" s="36" t="s">
        <v>270</v>
      </c>
      <c r="C91" s="36" t="s">
        <v>248</v>
      </c>
      <c r="D91" s="37">
        <v>7</v>
      </c>
      <c r="E91" s="36" t="s">
        <v>311</v>
      </c>
      <c r="F91" s="36" t="s">
        <v>272</v>
      </c>
      <c r="G91" s="36" t="s">
        <v>323</v>
      </c>
      <c r="H91" s="3" t="s">
        <v>324</v>
      </c>
      <c r="I91" s="4" t="s">
        <v>275</v>
      </c>
      <c r="J91" s="4" t="s">
        <v>276</v>
      </c>
      <c r="K91" s="4" t="s">
        <v>325</v>
      </c>
      <c r="L91" s="4" t="s">
        <v>326</v>
      </c>
      <c r="M91" s="4">
        <v>5</v>
      </c>
    </row>
    <row r="92" spans="1:13" ht="34.15" customHeight="1">
      <c r="A92" s="36"/>
      <c r="B92" s="36"/>
      <c r="C92" s="36"/>
      <c r="D92" s="37"/>
      <c r="E92" s="36"/>
      <c r="F92" s="36"/>
      <c r="G92" s="36"/>
      <c r="H92" s="3" t="s">
        <v>327</v>
      </c>
      <c r="I92" s="4" t="s">
        <v>275</v>
      </c>
      <c r="J92" s="4" t="s">
        <v>276</v>
      </c>
      <c r="K92" s="4" t="s">
        <v>328</v>
      </c>
      <c r="L92" s="4" t="s">
        <v>326</v>
      </c>
      <c r="M92" s="4">
        <v>6</v>
      </c>
    </row>
    <row r="93" spans="1:13" ht="34.15" customHeight="1">
      <c r="A93" s="36"/>
      <c r="B93" s="36"/>
      <c r="C93" s="36"/>
      <c r="D93" s="37"/>
      <c r="E93" s="36"/>
      <c r="F93" s="36" t="s">
        <v>286</v>
      </c>
      <c r="G93" s="3" t="s">
        <v>329</v>
      </c>
      <c r="H93" s="3" t="s">
        <v>330</v>
      </c>
      <c r="I93" s="4" t="s">
        <v>331</v>
      </c>
      <c r="J93" s="4"/>
      <c r="K93" s="4" t="s">
        <v>332</v>
      </c>
      <c r="L93" s="4"/>
      <c r="M93" s="4">
        <v>1</v>
      </c>
    </row>
    <row r="94" spans="1:13" ht="34.15" customHeight="1">
      <c r="A94" s="36"/>
      <c r="B94" s="36"/>
      <c r="C94" s="36"/>
      <c r="D94" s="37"/>
      <c r="E94" s="36"/>
      <c r="F94" s="36"/>
      <c r="G94" s="36" t="s">
        <v>333</v>
      </c>
      <c r="H94" s="3" t="s">
        <v>334</v>
      </c>
      <c r="I94" s="4" t="s">
        <v>280</v>
      </c>
      <c r="J94" s="4" t="s">
        <v>313</v>
      </c>
      <c r="K94" s="4" t="s">
        <v>335</v>
      </c>
      <c r="L94" s="4" t="s">
        <v>336</v>
      </c>
      <c r="M94" s="4">
        <v>9</v>
      </c>
    </row>
    <row r="95" spans="1:13" ht="34.15" customHeight="1">
      <c r="A95" s="36"/>
      <c r="B95" s="36"/>
      <c r="C95" s="36"/>
      <c r="D95" s="37"/>
      <c r="E95" s="36"/>
      <c r="F95" s="36"/>
      <c r="G95" s="36"/>
      <c r="H95" s="3" t="s">
        <v>337</v>
      </c>
      <c r="I95" s="4" t="s">
        <v>280</v>
      </c>
      <c r="J95" s="4" t="s">
        <v>281</v>
      </c>
      <c r="K95" s="4" t="s">
        <v>282</v>
      </c>
      <c r="L95" s="4" t="s">
        <v>283</v>
      </c>
      <c r="M95" s="4">
        <v>9</v>
      </c>
    </row>
    <row r="96" spans="1:13" ht="34.15" customHeight="1">
      <c r="A96" s="36"/>
      <c r="B96" s="36"/>
      <c r="C96" s="36"/>
      <c r="D96" s="37"/>
      <c r="E96" s="36"/>
      <c r="F96" s="36"/>
      <c r="G96" s="3" t="s">
        <v>338</v>
      </c>
      <c r="H96" s="3" t="s">
        <v>330</v>
      </c>
      <c r="I96" s="4" t="s">
        <v>331</v>
      </c>
      <c r="J96" s="4"/>
      <c r="K96" s="4" t="s">
        <v>332</v>
      </c>
      <c r="L96" s="4"/>
      <c r="M96" s="4">
        <v>1</v>
      </c>
    </row>
    <row r="97" spans="1:13" ht="34.15" customHeight="1">
      <c r="A97" s="36"/>
      <c r="B97" s="36"/>
      <c r="C97" s="36"/>
      <c r="D97" s="37"/>
      <c r="E97" s="36"/>
      <c r="F97" s="36"/>
      <c r="G97" s="3" t="s">
        <v>339</v>
      </c>
      <c r="H97" s="3" t="s">
        <v>340</v>
      </c>
      <c r="I97" s="4" t="s">
        <v>331</v>
      </c>
      <c r="J97" s="4"/>
      <c r="K97" s="4" t="s">
        <v>282</v>
      </c>
      <c r="L97" s="4"/>
      <c r="M97" s="4">
        <v>10</v>
      </c>
    </row>
    <row r="98" spans="1:13" ht="34.15" customHeight="1">
      <c r="A98" s="36"/>
      <c r="B98" s="36"/>
      <c r="C98" s="36"/>
      <c r="D98" s="37"/>
      <c r="E98" s="36"/>
      <c r="F98" s="3" t="s">
        <v>341</v>
      </c>
      <c r="G98" s="3" t="s">
        <v>342</v>
      </c>
      <c r="H98" s="3" t="s">
        <v>343</v>
      </c>
      <c r="I98" s="4" t="s">
        <v>280</v>
      </c>
      <c r="J98" s="4" t="s">
        <v>313</v>
      </c>
      <c r="K98" s="4" t="s">
        <v>344</v>
      </c>
      <c r="L98" s="4" t="s">
        <v>277</v>
      </c>
      <c r="M98" s="4">
        <v>10</v>
      </c>
    </row>
    <row r="99" spans="1:13" ht="34.15" customHeight="1">
      <c r="A99" s="36" t="s">
        <v>250</v>
      </c>
      <c r="B99" s="36" t="s">
        <v>270</v>
      </c>
      <c r="C99" s="36" t="s">
        <v>248</v>
      </c>
      <c r="D99" s="37">
        <v>10</v>
      </c>
      <c r="E99" s="36" t="s">
        <v>345</v>
      </c>
      <c r="F99" s="36" t="s">
        <v>272</v>
      </c>
      <c r="G99" s="3" t="s">
        <v>273</v>
      </c>
      <c r="H99" s="3" t="s">
        <v>346</v>
      </c>
      <c r="I99" s="4" t="s">
        <v>280</v>
      </c>
      <c r="J99" s="4" t="s">
        <v>281</v>
      </c>
      <c r="K99" s="4" t="s">
        <v>282</v>
      </c>
      <c r="L99" s="4" t="s">
        <v>315</v>
      </c>
      <c r="M99" s="4">
        <v>10</v>
      </c>
    </row>
    <row r="100" spans="1:13" ht="34.15" customHeight="1">
      <c r="A100" s="36"/>
      <c r="B100" s="36"/>
      <c r="C100" s="36"/>
      <c r="D100" s="37"/>
      <c r="E100" s="36"/>
      <c r="F100" s="36"/>
      <c r="G100" s="3" t="s">
        <v>302</v>
      </c>
      <c r="H100" s="3" t="s">
        <v>347</v>
      </c>
      <c r="I100" s="4" t="s">
        <v>280</v>
      </c>
      <c r="J100" s="4" t="s">
        <v>281</v>
      </c>
      <c r="K100" s="4" t="s">
        <v>282</v>
      </c>
      <c r="L100" s="4" t="s">
        <v>283</v>
      </c>
      <c r="M100" s="4">
        <v>10</v>
      </c>
    </row>
    <row r="101" spans="1:13" ht="34.15" customHeight="1">
      <c r="A101" s="36"/>
      <c r="B101" s="36"/>
      <c r="C101" s="36"/>
      <c r="D101" s="37"/>
      <c r="E101" s="36"/>
      <c r="F101" s="36"/>
      <c r="G101" s="3" t="s">
        <v>284</v>
      </c>
      <c r="H101" s="3" t="s">
        <v>348</v>
      </c>
      <c r="I101" s="4" t="s">
        <v>280</v>
      </c>
      <c r="J101" s="4" t="s">
        <v>281</v>
      </c>
      <c r="K101" s="4" t="s">
        <v>349</v>
      </c>
      <c r="L101" s="4" t="s">
        <v>350</v>
      </c>
      <c r="M101" s="4">
        <v>15</v>
      </c>
    </row>
    <row r="102" spans="1:13" ht="34.15" customHeight="1">
      <c r="A102" s="36"/>
      <c r="B102" s="36"/>
      <c r="C102" s="36"/>
      <c r="D102" s="37"/>
      <c r="E102" s="36"/>
      <c r="F102" s="36"/>
      <c r="G102" s="3" t="s">
        <v>323</v>
      </c>
      <c r="H102" s="3" t="s">
        <v>351</v>
      </c>
      <c r="I102" s="4" t="s">
        <v>280</v>
      </c>
      <c r="J102" s="4" t="s">
        <v>276</v>
      </c>
      <c r="K102" s="4" t="s">
        <v>277</v>
      </c>
      <c r="L102" s="4" t="s">
        <v>326</v>
      </c>
      <c r="M102" s="4">
        <v>15</v>
      </c>
    </row>
    <row r="103" spans="1:13" ht="34.15" customHeight="1">
      <c r="A103" s="36"/>
      <c r="B103" s="36"/>
      <c r="C103" s="36"/>
      <c r="D103" s="37"/>
      <c r="E103" s="36"/>
      <c r="F103" s="36" t="s">
        <v>286</v>
      </c>
      <c r="G103" s="3" t="s">
        <v>329</v>
      </c>
      <c r="H103" s="3" t="s">
        <v>330</v>
      </c>
      <c r="I103" s="4" t="s">
        <v>331</v>
      </c>
      <c r="J103" s="4"/>
      <c r="K103" s="4" t="s">
        <v>332</v>
      </c>
      <c r="L103" s="4"/>
      <c r="M103" s="4">
        <v>1</v>
      </c>
    </row>
    <row r="104" spans="1:13" ht="34.15" customHeight="1">
      <c r="A104" s="36"/>
      <c r="B104" s="36"/>
      <c r="C104" s="36"/>
      <c r="D104" s="37"/>
      <c r="E104" s="36"/>
      <c r="F104" s="36"/>
      <c r="G104" s="3" t="s">
        <v>333</v>
      </c>
      <c r="H104" s="3" t="s">
        <v>352</v>
      </c>
      <c r="I104" s="4" t="s">
        <v>280</v>
      </c>
      <c r="J104" s="4" t="s">
        <v>281</v>
      </c>
      <c r="K104" s="4" t="s">
        <v>282</v>
      </c>
      <c r="L104" s="4" t="s">
        <v>283</v>
      </c>
      <c r="M104" s="4">
        <v>14</v>
      </c>
    </row>
    <row r="105" spans="1:13" ht="34.15" customHeight="1">
      <c r="A105" s="36"/>
      <c r="B105" s="36"/>
      <c r="C105" s="36"/>
      <c r="D105" s="37"/>
      <c r="E105" s="36"/>
      <c r="F105" s="36"/>
      <c r="G105" s="3" t="s">
        <v>338</v>
      </c>
      <c r="H105" s="3" t="s">
        <v>330</v>
      </c>
      <c r="I105" s="4" t="s">
        <v>331</v>
      </c>
      <c r="J105" s="4"/>
      <c r="K105" s="4" t="s">
        <v>332</v>
      </c>
      <c r="L105" s="4"/>
      <c r="M105" s="4">
        <v>1</v>
      </c>
    </row>
    <row r="106" spans="1:13" ht="40.700000000000003" customHeight="1">
      <c r="A106" s="36"/>
      <c r="B106" s="36"/>
      <c r="C106" s="36"/>
      <c r="D106" s="37"/>
      <c r="E106" s="36"/>
      <c r="F106" s="36"/>
      <c r="G106" s="3" t="s">
        <v>339</v>
      </c>
      <c r="H106" s="3" t="s">
        <v>353</v>
      </c>
      <c r="I106" s="4" t="s">
        <v>280</v>
      </c>
      <c r="J106" s="4" t="s">
        <v>281</v>
      </c>
      <c r="K106" s="4" t="s">
        <v>282</v>
      </c>
      <c r="L106" s="4" t="s">
        <v>283</v>
      </c>
      <c r="M106" s="4">
        <v>14</v>
      </c>
    </row>
    <row r="107" spans="1:13" ht="34.15" customHeight="1">
      <c r="A107" s="36"/>
      <c r="B107" s="36"/>
      <c r="C107" s="36"/>
      <c r="D107" s="37"/>
      <c r="E107" s="36"/>
      <c r="F107" s="3" t="s">
        <v>341</v>
      </c>
      <c r="G107" s="3" t="s">
        <v>342</v>
      </c>
      <c r="H107" s="3" t="s">
        <v>354</v>
      </c>
      <c r="I107" s="4" t="s">
        <v>280</v>
      </c>
      <c r="J107" s="4" t="s">
        <v>313</v>
      </c>
      <c r="K107" s="4" t="s">
        <v>355</v>
      </c>
      <c r="L107" s="4" t="s">
        <v>283</v>
      </c>
      <c r="M107" s="4">
        <v>10</v>
      </c>
    </row>
    <row r="108" spans="1:13" ht="34.15" customHeight="1">
      <c r="A108" s="36" t="s">
        <v>249</v>
      </c>
      <c r="B108" s="36" t="s">
        <v>270</v>
      </c>
      <c r="C108" s="36" t="s">
        <v>248</v>
      </c>
      <c r="D108" s="37">
        <v>27.6</v>
      </c>
      <c r="E108" s="36" t="s">
        <v>356</v>
      </c>
      <c r="F108" s="36" t="s">
        <v>272</v>
      </c>
      <c r="G108" s="3" t="s">
        <v>273</v>
      </c>
      <c r="H108" s="3" t="s">
        <v>357</v>
      </c>
      <c r="I108" s="4" t="s">
        <v>280</v>
      </c>
      <c r="J108" s="4" t="s">
        <v>313</v>
      </c>
      <c r="K108" s="4" t="s">
        <v>358</v>
      </c>
      <c r="L108" s="4" t="s">
        <v>315</v>
      </c>
      <c r="M108" s="4">
        <v>13</v>
      </c>
    </row>
    <row r="109" spans="1:13" ht="34.15" customHeight="1">
      <c r="A109" s="36"/>
      <c r="B109" s="36"/>
      <c r="C109" s="36"/>
      <c r="D109" s="37"/>
      <c r="E109" s="36"/>
      <c r="F109" s="36"/>
      <c r="G109" s="3" t="s">
        <v>302</v>
      </c>
      <c r="H109" s="3" t="s">
        <v>359</v>
      </c>
      <c r="I109" s="4" t="s">
        <v>280</v>
      </c>
      <c r="J109" s="4" t="s">
        <v>313</v>
      </c>
      <c r="K109" s="4" t="s">
        <v>360</v>
      </c>
      <c r="L109" s="4" t="s">
        <v>361</v>
      </c>
      <c r="M109" s="4">
        <v>13</v>
      </c>
    </row>
    <row r="110" spans="1:13" ht="34.15" customHeight="1">
      <c r="A110" s="36"/>
      <c r="B110" s="36"/>
      <c r="C110" s="36"/>
      <c r="D110" s="37"/>
      <c r="E110" s="36"/>
      <c r="F110" s="36"/>
      <c r="G110" s="3" t="s">
        <v>284</v>
      </c>
      <c r="H110" s="3" t="s">
        <v>362</v>
      </c>
      <c r="I110" s="4" t="s">
        <v>280</v>
      </c>
      <c r="J110" s="4" t="s">
        <v>281</v>
      </c>
      <c r="K110" s="4" t="s">
        <v>282</v>
      </c>
      <c r="L110" s="4" t="s">
        <v>283</v>
      </c>
      <c r="M110" s="4">
        <v>12</v>
      </c>
    </row>
    <row r="111" spans="1:13" ht="34.15" customHeight="1">
      <c r="A111" s="36"/>
      <c r="B111" s="36"/>
      <c r="C111" s="36"/>
      <c r="D111" s="37"/>
      <c r="E111" s="36"/>
      <c r="F111" s="36"/>
      <c r="G111" s="3" t="s">
        <v>323</v>
      </c>
      <c r="H111" s="3" t="s">
        <v>327</v>
      </c>
      <c r="I111" s="4" t="s">
        <v>275</v>
      </c>
      <c r="J111" s="4" t="s">
        <v>276</v>
      </c>
      <c r="K111" s="4" t="s">
        <v>363</v>
      </c>
      <c r="L111" s="4" t="s">
        <v>326</v>
      </c>
      <c r="M111" s="4">
        <v>12</v>
      </c>
    </row>
    <row r="112" spans="1:13" ht="34.15" customHeight="1">
      <c r="A112" s="36"/>
      <c r="B112" s="36"/>
      <c r="C112" s="36"/>
      <c r="D112" s="37"/>
      <c r="E112" s="36"/>
      <c r="F112" s="36" t="s">
        <v>286</v>
      </c>
      <c r="G112" s="3" t="s">
        <v>329</v>
      </c>
      <c r="H112" s="3" t="s">
        <v>330</v>
      </c>
      <c r="I112" s="4" t="s">
        <v>331</v>
      </c>
      <c r="J112" s="4"/>
      <c r="K112" s="4" t="s">
        <v>332</v>
      </c>
      <c r="L112" s="4"/>
      <c r="M112" s="4">
        <v>1</v>
      </c>
    </row>
    <row r="113" spans="1:13" ht="34.15" customHeight="1">
      <c r="A113" s="36"/>
      <c r="B113" s="36"/>
      <c r="C113" s="36"/>
      <c r="D113" s="37"/>
      <c r="E113" s="36"/>
      <c r="F113" s="36"/>
      <c r="G113" s="3" t="s">
        <v>333</v>
      </c>
      <c r="H113" s="3" t="s">
        <v>364</v>
      </c>
      <c r="I113" s="4" t="s">
        <v>280</v>
      </c>
      <c r="J113" s="4" t="s">
        <v>281</v>
      </c>
      <c r="K113" s="4" t="s">
        <v>282</v>
      </c>
      <c r="L113" s="4" t="s">
        <v>283</v>
      </c>
      <c r="M113" s="4">
        <v>14</v>
      </c>
    </row>
    <row r="114" spans="1:13" ht="34.15" customHeight="1">
      <c r="A114" s="36" t="s">
        <v>249</v>
      </c>
      <c r="B114" s="36" t="s">
        <v>270</v>
      </c>
      <c r="C114" s="36" t="s">
        <v>248</v>
      </c>
      <c r="D114" s="37">
        <v>27.6</v>
      </c>
      <c r="E114" s="36" t="s">
        <v>356</v>
      </c>
      <c r="F114" s="36" t="s">
        <v>286</v>
      </c>
      <c r="G114" s="3" t="s">
        <v>338</v>
      </c>
      <c r="H114" s="3" t="s">
        <v>330</v>
      </c>
      <c r="I114" s="4" t="s">
        <v>331</v>
      </c>
      <c r="J114" s="4"/>
      <c r="K114" s="4" t="s">
        <v>332</v>
      </c>
      <c r="L114" s="4"/>
      <c r="M114" s="4">
        <v>1</v>
      </c>
    </row>
    <row r="115" spans="1:13" ht="34.15" customHeight="1">
      <c r="A115" s="36"/>
      <c r="B115" s="36"/>
      <c r="C115" s="36"/>
      <c r="D115" s="37"/>
      <c r="E115" s="36"/>
      <c r="F115" s="36"/>
      <c r="G115" s="3" t="s">
        <v>339</v>
      </c>
      <c r="H115" s="3" t="s">
        <v>365</v>
      </c>
      <c r="I115" s="4" t="s">
        <v>280</v>
      </c>
      <c r="J115" s="4" t="s">
        <v>313</v>
      </c>
      <c r="K115" s="4" t="s">
        <v>358</v>
      </c>
      <c r="L115" s="4" t="s">
        <v>315</v>
      </c>
      <c r="M115" s="4">
        <v>14</v>
      </c>
    </row>
    <row r="116" spans="1:13" ht="34.15" customHeight="1">
      <c r="A116" s="36"/>
      <c r="B116" s="36"/>
      <c r="C116" s="36"/>
      <c r="D116" s="37"/>
      <c r="E116" s="36"/>
      <c r="F116" s="3" t="s">
        <v>341</v>
      </c>
      <c r="G116" s="3" t="s">
        <v>342</v>
      </c>
      <c r="H116" s="3" t="s">
        <v>366</v>
      </c>
      <c r="I116" s="4" t="s">
        <v>280</v>
      </c>
      <c r="J116" s="4" t="s">
        <v>313</v>
      </c>
      <c r="K116" s="4" t="s">
        <v>355</v>
      </c>
      <c r="L116" s="4" t="s">
        <v>283</v>
      </c>
      <c r="M116" s="4">
        <v>10</v>
      </c>
    </row>
    <row r="117" spans="1:13" ht="34.15" customHeight="1">
      <c r="A117" s="36" t="s">
        <v>253</v>
      </c>
      <c r="B117" s="36" t="s">
        <v>270</v>
      </c>
      <c r="C117" s="36" t="s">
        <v>248</v>
      </c>
      <c r="D117" s="37">
        <v>55</v>
      </c>
      <c r="E117" s="36" t="s">
        <v>367</v>
      </c>
      <c r="F117" s="36" t="s">
        <v>272</v>
      </c>
      <c r="G117" s="36" t="s">
        <v>273</v>
      </c>
      <c r="H117" s="3" t="s">
        <v>368</v>
      </c>
      <c r="I117" s="4" t="s">
        <v>280</v>
      </c>
      <c r="J117" s="4" t="s">
        <v>313</v>
      </c>
      <c r="K117" s="4" t="s">
        <v>289</v>
      </c>
      <c r="L117" s="4" t="s">
        <v>278</v>
      </c>
      <c r="M117" s="4">
        <v>5</v>
      </c>
    </row>
    <row r="118" spans="1:13" ht="34.15" customHeight="1">
      <c r="A118" s="36"/>
      <c r="B118" s="36"/>
      <c r="C118" s="36"/>
      <c r="D118" s="37"/>
      <c r="E118" s="36"/>
      <c r="F118" s="36"/>
      <c r="G118" s="36"/>
      <c r="H118" s="3" t="s">
        <v>369</v>
      </c>
      <c r="I118" s="4" t="s">
        <v>280</v>
      </c>
      <c r="J118" s="4" t="s">
        <v>313</v>
      </c>
      <c r="K118" s="4" t="s">
        <v>370</v>
      </c>
      <c r="L118" s="4" t="s">
        <v>315</v>
      </c>
      <c r="M118" s="4">
        <v>5</v>
      </c>
    </row>
    <row r="119" spans="1:13" ht="34.15" customHeight="1">
      <c r="A119" s="36"/>
      <c r="B119" s="36"/>
      <c r="C119" s="36"/>
      <c r="D119" s="37"/>
      <c r="E119" s="36"/>
      <c r="F119" s="36"/>
      <c r="G119" s="36"/>
      <c r="H119" s="3" t="s">
        <v>371</v>
      </c>
      <c r="I119" s="4" t="s">
        <v>275</v>
      </c>
      <c r="J119" s="4" t="s">
        <v>276</v>
      </c>
      <c r="K119" s="4" t="s">
        <v>277</v>
      </c>
      <c r="L119" s="4" t="s">
        <v>326</v>
      </c>
      <c r="M119" s="4">
        <v>4</v>
      </c>
    </row>
    <row r="120" spans="1:13" ht="34.15" customHeight="1">
      <c r="A120" s="36"/>
      <c r="B120" s="36"/>
      <c r="C120" s="36"/>
      <c r="D120" s="37"/>
      <c r="E120" s="36"/>
      <c r="F120" s="36"/>
      <c r="G120" s="36" t="s">
        <v>302</v>
      </c>
      <c r="H120" s="3" t="s">
        <v>372</v>
      </c>
      <c r="I120" s="4" t="s">
        <v>280</v>
      </c>
      <c r="J120" s="4" t="s">
        <v>281</v>
      </c>
      <c r="K120" s="4" t="s">
        <v>282</v>
      </c>
      <c r="L120" s="4" t="s">
        <v>283</v>
      </c>
      <c r="M120" s="4">
        <v>4</v>
      </c>
    </row>
    <row r="121" spans="1:13" ht="34.15" customHeight="1">
      <c r="A121" s="36"/>
      <c r="B121" s="36"/>
      <c r="C121" s="36"/>
      <c r="D121" s="37"/>
      <c r="E121" s="36"/>
      <c r="F121" s="36"/>
      <c r="G121" s="36"/>
      <c r="H121" s="3" t="s">
        <v>373</v>
      </c>
      <c r="I121" s="4" t="s">
        <v>280</v>
      </c>
      <c r="J121" s="4" t="s">
        <v>281</v>
      </c>
      <c r="K121" s="4" t="s">
        <v>282</v>
      </c>
      <c r="L121" s="4" t="s">
        <v>283</v>
      </c>
      <c r="M121" s="4">
        <v>4</v>
      </c>
    </row>
    <row r="122" spans="1:13" ht="40.700000000000003" customHeight="1">
      <c r="A122" s="36"/>
      <c r="B122" s="36"/>
      <c r="C122" s="36"/>
      <c r="D122" s="37"/>
      <c r="E122" s="36"/>
      <c r="F122" s="36"/>
      <c r="G122" s="36"/>
      <c r="H122" s="3" t="s">
        <v>374</v>
      </c>
      <c r="I122" s="4" t="s">
        <v>280</v>
      </c>
      <c r="J122" s="4" t="s">
        <v>281</v>
      </c>
      <c r="K122" s="4" t="s">
        <v>282</v>
      </c>
      <c r="L122" s="4" t="s">
        <v>283</v>
      </c>
      <c r="M122" s="4">
        <v>4</v>
      </c>
    </row>
    <row r="123" spans="1:13" ht="34.15" customHeight="1">
      <c r="A123" s="36"/>
      <c r="B123" s="36"/>
      <c r="C123" s="36"/>
      <c r="D123" s="37"/>
      <c r="E123" s="36"/>
      <c r="F123" s="36"/>
      <c r="G123" s="36" t="s">
        <v>284</v>
      </c>
      <c r="H123" s="3" t="s">
        <v>375</v>
      </c>
      <c r="I123" s="4" t="s">
        <v>275</v>
      </c>
      <c r="J123" s="4" t="s">
        <v>376</v>
      </c>
      <c r="K123" s="4" t="s">
        <v>349</v>
      </c>
      <c r="L123" s="4" t="s">
        <v>350</v>
      </c>
      <c r="M123" s="4">
        <v>4</v>
      </c>
    </row>
    <row r="124" spans="1:13" ht="34.15" customHeight="1">
      <c r="A124" s="36"/>
      <c r="B124" s="36"/>
      <c r="C124" s="36"/>
      <c r="D124" s="37"/>
      <c r="E124" s="36"/>
      <c r="F124" s="36"/>
      <c r="G124" s="36"/>
      <c r="H124" s="3" t="s">
        <v>377</v>
      </c>
      <c r="I124" s="4" t="s">
        <v>280</v>
      </c>
      <c r="J124" s="4" t="s">
        <v>313</v>
      </c>
      <c r="K124" s="4" t="s">
        <v>378</v>
      </c>
      <c r="L124" s="4" t="s">
        <v>283</v>
      </c>
      <c r="M124" s="4">
        <v>4</v>
      </c>
    </row>
    <row r="125" spans="1:13" ht="34.15" customHeight="1">
      <c r="A125" s="36"/>
      <c r="B125" s="36"/>
      <c r="C125" s="36"/>
      <c r="D125" s="37"/>
      <c r="E125" s="36"/>
      <c r="F125" s="36"/>
      <c r="G125" s="36"/>
      <c r="H125" s="3" t="s">
        <v>379</v>
      </c>
      <c r="I125" s="4" t="s">
        <v>280</v>
      </c>
      <c r="J125" s="4" t="s">
        <v>281</v>
      </c>
      <c r="K125" s="4" t="s">
        <v>282</v>
      </c>
      <c r="L125" s="4" t="s">
        <v>283</v>
      </c>
      <c r="M125" s="4">
        <v>4</v>
      </c>
    </row>
    <row r="126" spans="1:13" ht="34.15" customHeight="1">
      <c r="A126" s="36"/>
      <c r="B126" s="36"/>
      <c r="C126" s="36"/>
      <c r="D126" s="37"/>
      <c r="E126" s="36"/>
      <c r="F126" s="36"/>
      <c r="G126" s="36" t="s">
        <v>323</v>
      </c>
      <c r="H126" s="3" t="s">
        <v>371</v>
      </c>
      <c r="I126" s="4" t="s">
        <v>275</v>
      </c>
      <c r="J126" s="4" t="s">
        <v>313</v>
      </c>
      <c r="K126" s="4" t="s">
        <v>277</v>
      </c>
      <c r="L126" s="4" t="s">
        <v>326</v>
      </c>
      <c r="M126" s="4">
        <v>4</v>
      </c>
    </row>
    <row r="127" spans="1:13" ht="34.15" customHeight="1">
      <c r="A127" s="36"/>
      <c r="B127" s="36"/>
      <c r="C127" s="36"/>
      <c r="D127" s="37"/>
      <c r="E127" s="36"/>
      <c r="F127" s="36"/>
      <c r="G127" s="36"/>
      <c r="H127" s="3" t="s">
        <v>380</v>
      </c>
      <c r="I127" s="4" t="s">
        <v>275</v>
      </c>
      <c r="J127" s="4" t="s">
        <v>276</v>
      </c>
      <c r="K127" s="4" t="s">
        <v>381</v>
      </c>
      <c r="L127" s="4" t="s">
        <v>326</v>
      </c>
      <c r="M127" s="4">
        <v>4</v>
      </c>
    </row>
    <row r="128" spans="1:13" ht="34.15" customHeight="1">
      <c r="A128" s="36"/>
      <c r="B128" s="36"/>
      <c r="C128" s="36"/>
      <c r="D128" s="37"/>
      <c r="E128" s="36"/>
      <c r="F128" s="36"/>
      <c r="G128" s="36"/>
      <c r="H128" s="3" t="s">
        <v>382</v>
      </c>
      <c r="I128" s="4" t="s">
        <v>280</v>
      </c>
      <c r="J128" s="4" t="s">
        <v>276</v>
      </c>
      <c r="K128" s="4" t="s">
        <v>277</v>
      </c>
      <c r="L128" s="4" t="s">
        <v>326</v>
      </c>
      <c r="M128" s="4">
        <v>4</v>
      </c>
    </row>
    <row r="129" spans="1:13" ht="34.15" customHeight="1">
      <c r="A129" s="36"/>
      <c r="B129" s="36"/>
      <c r="C129" s="36"/>
      <c r="D129" s="37"/>
      <c r="E129" s="36"/>
      <c r="F129" s="36" t="s">
        <v>286</v>
      </c>
      <c r="G129" s="3" t="s">
        <v>329</v>
      </c>
      <c r="H129" s="3" t="s">
        <v>330</v>
      </c>
      <c r="I129" s="4" t="s">
        <v>331</v>
      </c>
      <c r="J129" s="4"/>
      <c r="K129" s="4" t="s">
        <v>332</v>
      </c>
      <c r="L129" s="4"/>
      <c r="M129" s="4">
        <v>1</v>
      </c>
    </row>
    <row r="130" spans="1:13" ht="34.15" customHeight="1">
      <c r="A130" s="36"/>
      <c r="B130" s="36"/>
      <c r="C130" s="36"/>
      <c r="D130" s="37"/>
      <c r="E130" s="36"/>
      <c r="F130" s="36"/>
      <c r="G130" s="36" t="s">
        <v>333</v>
      </c>
      <c r="H130" s="3" t="s">
        <v>383</v>
      </c>
      <c r="I130" s="4" t="s">
        <v>280</v>
      </c>
      <c r="J130" s="4" t="s">
        <v>281</v>
      </c>
      <c r="K130" s="4" t="s">
        <v>282</v>
      </c>
      <c r="L130" s="4" t="s">
        <v>283</v>
      </c>
      <c r="M130" s="4">
        <v>7</v>
      </c>
    </row>
    <row r="131" spans="1:13" ht="34.15" customHeight="1">
      <c r="A131" s="36"/>
      <c r="B131" s="36"/>
      <c r="C131" s="36"/>
      <c r="D131" s="37"/>
      <c r="E131" s="36"/>
      <c r="F131" s="36"/>
      <c r="G131" s="36"/>
      <c r="H131" s="3" t="s">
        <v>384</v>
      </c>
      <c r="I131" s="4" t="s">
        <v>280</v>
      </c>
      <c r="J131" s="4" t="s">
        <v>281</v>
      </c>
      <c r="K131" s="4" t="s">
        <v>282</v>
      </c>
      <c r="L131" s="4" t="s">
        <v>283</v>
      </c>
      <c r="M131" s="4">
        <v>7</v>
      </c>
    </row>
    <row r="132" spans="1:13" ht="34.15" customHeight="1">
      <c r="A132" s="36"/>
      <c r="B132" s="36"/>
      <c r="C132" s="36"/>
      <c r="D132" s="37"/>
      <c r="E132" s="36"/>
      <c r="F132" s="36"/>
      <c r="G132" s="3" t="s">
        <v>338</v>
      </c>
      <c r="H132" s="3" t="s">
        <v>330</v>
      </c>
      <c r="I132" s="4" t="s">
        <v>331</v>
      </c>
      <c r="J132" s="4"/>
      <c r="K132" s="4" t="s">
        <v>332</v>
      </c>
      <c r="L132" s="4"/>
      <c r="M132" s="4">
        <v>1</v>
      </c>
    </row>
    <row r="133" spans="1:13" ht="34.15" customHeight="1">
      <c r="A133" s="36"/>
      <c r="B133" s="36"/>
      <c r="C133" s="36"/>
      <c r="D133" s="37"/>
      <c r="E133" s="36"/>
      <c r="F133" s="36"/>
      <c r="G133" s="36" t="s">
        <v>339</v>
      </c>
      <c r="H133" s="3" t="s">
        <v>385</v>
      </c>
      <c r="I133" s="4" t="s">
        <v>280</v>
      </c>
      <c r="J133" s="4" t="s">
        <v>281</v>
      </c>
      <c r="K133" s="4" t="s">
        <v>282</v>
      </c>
      <c r="L133" s="4" t="s">
        <v>283</v>
      </c>
      <c r="M133" s="4">
        <v>7</v>
      </c>
    </row>
    <row r="134" spans="1:13" ht="34.15" customHeight="1">
      <c r="A134" s="36"/>
      <c r="B134" s="36"/>
      <c r="C134" s="36"/>
      <c r="D134" s="37"/>
      <c r="E134" s="36"/>
      <c r="F134" s="36"/>
      <c r="G134" s="36"/>
      <c r="H134" s="3" t="s">
        <v>386</v>
      </c>
      <c r="I134" s="4" t="s">
        <v>280</v>
      </c>
      <c r="J134" s="4" t="s">
        <v>281</v>
      </c>
      <c r="K134" s="4" t="s">
        <v>282</v>
      </c>
      <c r="L134" s="4" t="s">
        <v>283</v>
      </c>
      <c r="M134" s="4">
        <v>7</v>
      </c>
    </row>
    <row r="135" spans="1:13" ht="34.15" customHeight="1">
      <c r="A135" s="36"/>
      <c r="B135" s="36"/>
      <c r="C135" s="36"/>
      <c r="D135" s="37"/>
      <c r="E135" s="36"/>
      <c r="F135" s="36" t="s">
        <v>341</v>
      </c>
      <c r="G135" s="36" t="s">
        <v>342</v>
      </c>
      <c r="H135" s="3" t="s">
        <v>387</v>
      </c>
      <c r="I135" s="4" t="s">
        <v>280</v>
      </c>
      <c r="J135" s="4" t="s">
        <v>313</v>
      </c>
      <c r="K135" s="4" t="s">
        <v>378</v>
      </c>
      <c r="L135" s="4" t="s">
        <v>283</v>
      </c>
      <c r="M135" s="4">
        <v>5</v>
      </c>
    </row>
    <row r="136" spans="1:13" ht="34.15" customHeight="1">
      <c r="A136" s="36"/>
      <c r="B136" s="36"/>
      <c r="C136" s="36"/>
      <c r="D136" s="37"/>
      <c r="E136" s="36"/>
      <c r="F136" s="36"/>
      <c r="G136" s="36"/>
      <c r="H136" s="3" t="s">
        <v>388</v>
      </c>
      <c r="I136" s="4" t="s">
        <v>280</v>
      </c>
      <c r="J136" s="4" t="s">
        <v>313</v>
      </c>
      <c r="K136" s="4" t="s">
        <v>378</v>
      </c>
      <c r="L136" s="4" t="s">
        <v>283</v>
      </c>
      <c r="M136" s="4">
        <v>5</v>
      </c>
    </row>
    <row r="137" spans="1:13" ht="34.15" customHeight="1">
      <c r="A137" s="36" t="s">
        <v>252</v>
      </c>
      <c r="B137" s="36" t="s">
        <v>270</v>
      </c>
      <c r="C137" s="36" t="s">
        <v>248</v>
      </c>
      <c r="D137" s="37">
        <v>20</v>
      </c>
      <c r="E137" s="36" t="s">
        <v>389</v>
      </c>
      <c r="F137" s="36" t="s">
        <v>272</v>
      </c>
      <c r="G137" s="3" t="s">
        <v>273</v>
      </c>
      <c r="H137" s="3" t="s">
        <v>390</v>
      </c>
      <c r="I137" s="4" t="s">
        <v>331</v>
      </c>
      <c r="J137" s="4"/>
      <c r="K137" s="4" t="s">
        <v>391</v>
      </c>
      <c r="L137" s="4"/>
      <c r="M137" s="4">
        <v>13</v>
      </c>
    </row>
    <row r="138" spans="1:13" ht="34.15" customHeight="1">
      <c r="A138" s="36"/>
      <c r="B138" s="36"/>
      <c r="C138" s="36"/>
      <c r="D138" s="37"/>
      <c r="E138" s="36"/>
      <c r="F138" s="36"/>
      <c r="G138" s="3" t="s">
        <v>302</v>
      </c>
      <c r="H138" s="3" t="s">
        <v>392</v>
      </c>
      <c r="I138" s="4" t="s">
        <v>280</v>
      </c>
      <c r="J138" s="4" t="s">
        <v>281</v>
      </c>
      <c r="K138" s="4" t="s">
        <v>282</v>
      </c>
      <c r="L138" s="4" t="s">
        <v>283</v>
      </c>
      <c r="M138" s="4">
        <v>13</v>
      </c>
    </row>
    <row r="139" spans="1:13" ht="34.15" customHeight="1">
      <c r="A139" s="36"/>
      <c r="B139" s="36"/>
      <c r="C139" s="36"/>
      <c r="D139" s="37"/>
      <c r="E139" s="36"/>
      <c r="F139" s="36"/>
      <c r="G139" s="3" t="s">
        <v>284</v>
      </c>
      <c r="H139" s="3" t="s">
        <v>393</v>
      </c>
      <c r="I139" s="4" t="s">
        <v>280</v>
      </c>
      <c r="J139" s="4" t="s">
        <v>281</v>
      </c>
      <c r="K139" s="4" t="s">
        <v>394</v>
      </c>
      <c r="L139" s="4" t="s">
        <v>395</v>
      </c>
      <c r="M139" s="4">
        <v>12</v>
      </c>
    </row>
    <row r="140" spans="1:13" ht="34.15" customHeight="1">
      <c r="A140" s="36"/>
      <c r="B140" s="36"/>
      <c r="C140" s="36"/>
      <c r="D140" s="37"/>
      <c r="E140" s="36"/>
      <c r="F140" s="36"/>
      <c r="G140" s="3" t="s">
        <v>323</v>
      </c>
      <c r="H140" s="3" t="s">
        <v>396</v>
      </c>
      <c r="I140" s="4" t="s">
        <v>280</v>
      </c>
      <c r="J140" s="4" t="s">
        <v>313</v>
      </c>
      <c r="K140" s="4" t="s">
        <v>397</v>
      </c>
      <c r="L140" s="4" t="s">
        <v>398</v>
      </c>
      <c r="M140" s="4">
        <v>12</v>
      </c>
    </row>
    <row r="141" spans="1:13" ht="34.15" customHeight="1">
      <c r="A141" s="36"/>
      <c r="B141" s="36"/>
      <c r="C141" s="36"/>
      <c r="D141" s="37"/>
      <c r="E141" s="36"/>
      <c r="F141" s="36" t="s">
        <v>286</v>
      </c>
      <c r="G141" s="3" t="s">
        <v>329</v>
      </c>
      <c r="H141" s="3" t="s">
        <v>330</v>
      </c>
      <c r="I141" s="4" t="s">
        <v>331</v>
      </c>
      <c r="J141" s="4"/>
      <c r="K141" s="4" t="s">
        <v>332</v>
      </c>
      <c r="L141" s="4"/>
      <c r="M141" s="4">
        <v>1</v>
      </c>
    </row>
    <row r="142" spans="1:13" ht="34.15" customHeight="1">
      <c r="A142" s="36"/>
      <c r="B142" s="36"/>
      <c r="C142" s="36"/>
      <c r="D142" s="37"/>
      <c r="E142" s="36"/>
      <c r="F142" s="36"/>
      <c r="G142" s="3" t="s">
        <v>333</v>
      </c>
      <c r="H142" s="3" t="s">
        <v>399</v>
      </c>
      <c r="I142" s="4" t="s">
        <v>280</v>
      </c>
      <c r="J142" s="4" t="s">
        <v>281</v>
      </c>
      <c r="K142" s="4" t="s">
        <v>282</v>
      </c>
      <c r="L142" s="4" t="s">
        <v>283</v>
      </c>
      <c r="M142" s="4">
        <v>14</v>
      </c>
    </row>
    <row r="143" spans="1:13" ht="34.15" customHeight="1">
      <c r="A143" s="36"/>
      <c r="B143" s="36"/>
      <c r="C143" s="36"/>
      <c r="D143" s="37"/>
      <c r="E143" s="36"/>
      <c r="F143" s="36"/>
      <c r="G143" s="3" t="s">
        <v>338</v>
      </c>
      <c r="H143" s="3" t="s">
        <v>330</v>
      </c>
      <c r="I143" s="4" t="s">
        <v>331</v>
      </c>
      <c r="J143" s="4"/>
      <c r="K143" s="4" t="s">
        <v>332</v>
      </c>
      <c r="L143" s="4"/>
      <c r="M143" s="4">
        <v>1</v>
      </c>
    </row>
    <row r="144" spans="1:13" ht="34.15" customHeight="1">
      <c r="A144" s="36"/>
      <c r="B144" s="36"/>
      <c r="C144" s="36"/>
      <c r="D144" s="37"/>
      <c r="E144" s="36"/>
      <c r="F144" s="36"/>
      <c r="G144" s="3" t="s">
        <v>339</v>
      </c>
      <c r="H144" s="3" t="s">
        <v>384</v>
      </c>
      <c r="I144" s="4" t="s">
        <v>280</v>
      </c>
      <c r="J144" s="4" t="s">
        <v>281</v>
      </c>
      <c r="K144" s="4" t="s">
        <v>282</v>
      </c>
      <c r="L144" s="4" t="s">
        <v>283</v>
      </c>
      <c r="M144" s="4">
        <v>14</v>
      </c>
    </row>
    <row r="145" spans="1:13" ht="34.15" customHeight="1">
      <c r="A145" s="36"/>
      <c r="B145" s="36"/>
      <c r="C145" s="36"/>
      <c r="D145" s="37"/>
      <c r="E145" s="36"/>
      <c r="F145" s="3" t="s">
        <v>341</v>
      </c>
      <c r="G145" s="3" t="s">
        <v>342</v>
      </c>
      <c r="H145" s="3" t="s">
        <v>400</v>
      </c>
      <c r="I145" s="4" t="s">
        <v>280</v>
      </c>
      <c r="J145" s="4" t="s">
        <v>313</v>
      </c>
      <c r="K145" s="4" t="s">
        <v>344</v>
      </c>
      <c r="L145" s="4" t="s">
        <v>283</v>
      </c>
      <c r="M145" s="4">
        <v>10</v>
      </c>
    </row>
    <row r="146" spans="1:13" ht="34.15" customHeight="1">
      <c r="A146" s="36" t="s">
        <v>254</v>
      </c>
      <c r="B146" s="36" t="s">
        <v>270</v>
      </c>
      <c r="C146" s="36" t="s">
        <v>248</v>
      </c>
      <c r="D146" s="37">
        <v>0.63</v>
      </c>
      <c r="E146" s="36" t="s">
        <v>401</v>
      </c>
      <c r="F146" s="36" t="s">
        <v>272</v>
      </c>
      <c r="G146" s="3" t="s">
        <v>273</v>
      </c>
      <c r="H146" s="3" t="s">
        <v>402</v>
      </c>
      <c r="I146" s="4" t="s">
        <v>280</v>
      </c>
      <c r="J146" s="4" t="s">
        <v>313</v>
      </c>
      <c r="K146" s="4" t="s">
        <v>317</v>
      </c>
      <c r="L146" s="4" t="s">
        <v>278</v>
      </c>
      <c r="M146" s="4">
        <v>13</v>
      </c>
    </row>
    <row r="147" spans="1:13" ht="34.15" customHeight="1">
      <c r="A147" s="36"/>
      <c r="B147" s="36"/>
      <c r="C147" s="36"/>
      <c r="D147" s="37"/>
      <c r="E147" s="36"/>
      <c r="F147" s="36"/>
      <c r="G147" s="3" t="s">
        <v>302</v>
      </c>
      <c r="H147" s="3" t="s">
        <v>403</v>
      </c>
      <c r="I147" s="4" t="s">
        <v>280</v>
      </c>
      <c r="J147" s="4" t="s">
        <v>281</v>
      </c>
      <c r="K147" s="4" t="s">
        <v>282</v>
      </c>
      <c r="L147" s="4" t="s">
        <v>283</v>
      </c>
      <c r="M147" s="4">
        <v>13</v>
      </c>
    </row>
    <row r="148" spans="1:13" ht="34.15" customHeight="1">
      <c r="A148" s="36"/>
      <c r="B148" s="36"/>
      <c r="C148" s="36"/>
      <c r="D148" s="37"/>
      <c r="E148" s="36"/>
      <c r="F148" s="36"/>
      <c r="G148" s="3" t="s">
        <v>284</v>
      </c>
      <c r="H148" s="3" t="s">
        <v>404</v>
      </c>
      <c r="I148" s="4" t="s">
        <v>280</v>
      </c>
      <c r="J148" s="4" t="s">
        <v>281</v>
      </c>
      <c r="K148" s="4" t="s">
        <v>349</v>
      </c>
      <c r="L148" s="4" t="s">
        <v>350</v>
      </c>
      <c r="M148" s="4">
        <v>12</v>
      </c>
    </row>
    <row r="149" spans="1:13" ht="34.15" customHeight="1">
      <c r="A149" s="36"/>
      <c r="B149" s="36"/>
      <c r="C149" s="36"/>
      <c r="D149" s="37"/>
      <c r="E149" s="36"/>
      <c r="F149" s="36"/>
      <c r="G149" s="3" t="s">
        <v>323</v>
      </c>
      <c r="H149" s="3" t="s">
        <v>405</v>
      </c>
      <c r="I149" s="4" t="s">
        <v>275</v>
      </c>
      <c r="J149" s="4" t="s">
        <v>276</v>
      </c>
      <c r="K149" s="4" t="s">
        <v>406</v>
      </c>
      <c r="L149" s="4" t="s">
        <v>326</v>
      </c>
      <c r="M149" s="4">
        <v>12</v>
      </c>
    </row>
    <row r="150" spans="1:13" ht="34.15" customHeight="1">
      <c r="A150" s="36"/>
      <c r="B150" s="36"/>
      <c r="C150" s="36"/>
      <c r="D150" s="37"/>
      <c r="E150" s="36"/>
      <c r="F150" s="36" t="s">
        <v>286</v>
      </c>
      <c r="G150" s="3" t="s">
        <v>329</v>
      </c>
      <c r="H150" s="3" t="s">
        <v>330</v>
      </c>
      <c r="I150" s="4" t="s">
        <v>331</v>
      </c>
      <c r="J150" s="4"/>
      <c r="K150" s="4" t="s">
        <v>332</v>
      </c>
      <c r="L150" s="4"/>
      <c r="M150" s="4">
        <v>8</v>
      </c>
    </row>
    <row r="151" spans="1:13" ht="34.15" customHeight="1">
      <c r="A151" s="36"/>
      <c r="B151" s="36"/>
      <c r="C151" s="36"/>
      <c r="D151" s="37"/>
      <c r="E151" s="36"/>
      <c r="F151" s="36"/>
      <c r="G151" s="3" t="s">
        <v>333</v>
      </c>
      <c r="H151" s="3" t="s">
        <v>407</v>
      </c>
      <c r="I151" s="4" t="s">
        <v>280</v>
      </c>
      <c r="J151" s="4" t="s">
        <v>281</v>
      </c>
      <c r="K151" s="4" t="s">
        <v>282</v>
      </c>
      <c r="L151" s="4" t="s">
        <v>283</v>
      </c>
      <c r="M151" s="4">
        <v>8</v>
      </c>
    </row>
    <row r="152" spans="1:13" ht="34.15" customHeight="1">
      <c r="A152" s="36"/>
      <c r="B152" s="36"/>
      <c r="C152" s="36"/>
      <c r="D152" s="37"/>
      <c r="E152" s="36"/>
      <c r="F152" s="36"/>
      <c r="G152" s="3" t="s">
        <v>338</v>
      </c>
      <c r="H152" s="3" t="s">
        <v>330</v>
      </c>
      <c r="I152" s="4" t="s">
        <v>331</v>
      </c>
      <c r="J152" s="4"/>
      <c r="K152" s="4" t="s">
        <v>332</v>
      </c>
      <c r="L152" s="4"/>
      <c r="M152" s="4">
        <v>7</v>
      </c>
    </row>
    <row r="153" spans="1:13" ht="34.15" customHeight="1">
      <c r="A153" s="36"/>
      <c r="B153" s="36"/>
      <c r="C153" s="36"/>
      <c r="D153" s="37"/>
      <c r="E153" s="36"/>
      <c r="F153" s="36"/>
      <c r="G153" s="3" t="s">
        <v>339</v>
      </c>
      <c r="H153" s="3" t="s">
        <v>408</v>
      </c>
      <c r="I153" s="4" t="s">
        <v>280</v>
      </c>
      <c r="J153" s="4" t="s">
        <v>281</v>
      </c>
      <c r="K153" s="4" t="s">
        <v>282</v>
      </c>
      <c r="L153" s="4" t="s">
        <v>283</v>
      </c>
      <c r="M153" s="4">
        <v>7</v>
      </c>
    </row>
    <row r="154" spans="1:13" ht="34.15" customHeight="1">
      <c r="A154" s="36"/>
      <c r="B154" s="36"/>
      <c r="C154" s="36"/>
      <c r="D154" s="37"/>
      <c r="E154" s="36"/>
      <c r="F154" s="3" t="s">
        <v>341</v>
      </c>
      <c r="G154" s="3" t="s">
        <v>342</v>
      </c>
      <c r="H154" s="3" t="s">
        <v>400</v>
      </c>
      <c r="I154" s="4" t="s">
        <v>280</v>
      </c>
      <c r="J154" s="4" t="s">
        <v>313</v>
      </c>
      <c r="K154" s="4" t="s">
        <v>378</v>
      </c>
      <c r="L154" s="4" t="s">
        <v>283</v>
      </c>
      <c r="M154" s="4">
        <v>10</v>
      </c>
    </row>
    <row r="155" spans="1:13" ht="34.15" customHeight="1">
      <c r="A155" s="36" t="s">
        <v>409</v>
      </c>
      <c r="B155" s="36" t="s">
        <v>270</v>
      </c>
      <c r="C155" s="36" t="s">
        <v>200</v>
      </c>
      <c r="D155" s="37">
        <v>10.08</v>
      </c>
      <c r="E155" s="36" t="s">
        <v>271</v>
      </c>
      <c r="F155" s="36" t="s">
        <v>272</v>
      </c>
      <c r="G155" s="36" t="s">
        <v>273</v>
      </c>
      <c r="H155" s="3" t="s">
        <v>274</v>
      </c>
      <c r="I155" s="4" t="s">
        <v>275</v>
      </c>
      <c r="J155" s="4" t="s">
        <v>276</v>
      </c>
      <c r="K155" s="4" t="s">
        <v>277</v>
      </c>
      <c r="L155" s="4" t="s">
        <v>278</v>
      </c>
      <c r="M155" s="4">
        <v>22.5</v>
      </c>
    </row>
    <row r="156" spans="1:13" ht="34.15" customHeight="1">
      <c r="A156" s="36"/>
      <c r="B156" s="36"/>
      <c r="C156" s="36"/>
      <c r="D156" s="37"/>
      <c r="E156" s="36"/>
      <c r="F156" s="36"/>
      <c r="G156" s="36"/>
      <c r="H156" s="3" t="s">
        <v>279</v>
      </c>
      <c r="I156" s="4" t="s">
        <v>280</v>
      </c>
      <c r="J156" s="4" t="s">
        <v>281</v>
      </c>
      <c r="K156" s="4" t="s">
        <v>282</v>
      </c>
      <c r="L156" s="4" t="s">
        <v>283</v>
      </c>
      <c r="M156" s="4">
        <v>22.5</v>
      </c>
    </row>
    <row r="157" spans="1:13" ht="34.15" customHeight="1">
      <c r="A157" s="36"/>
      <c r="B157" s="36"/>
      <c r="C157" s="36"/>
      <c r="D157" s="37"/>
      <c r="E157" s="36"/>
      <c r="F157" s="36"/>
      <c r="G157" s="3" t="s">
        <v>284</v>
      </c>
      <c r="H157" s="3" t="s">
        <v>285</v>
      </c>
      <c r="I157" s="4" t="s">
        <v>280</v>
      </c>
      <c r="J157" s="4" t="s">
        <v>281</v>
      </c>
      <c r="K157" s="4" t="s">
        <v>282</v>
      </c>
      <c r="L157" s="4" t="s">
        <v>283</v>
      </c>
      <c r="M157" s="4">
        <v>22.5</v>
      </c>
    </row>
    <row r="158" spans="1:13" ht="34.15" customHeight="1">
      <c r="A158" s="36"/>
      <c r="B158" s="36"/>
      <c r="C158" s="36"/>
      <c r="D158" s="37"/>
      <c r="E158" s="36"/>
      <c r="F158" s="3" t="s">
        <v>286</v>
      </c>
      <c r="G158" s="3" t="s">
        <v>287</v>
      </c>
      <c r="H158" s="3" t="s">
        <v>288</v>
      </c>
      <c r="I158" s="4" t="s">
        <v>275</v>
      </c>
      <c r="J158" s="4" t="s">
        <v>276</v>
      </c>
      <c r="K158" s="4" t="s">
        <v>289</v>
      </c>
      <c r="L158" s="4" t="s">
        <v>283</v>
      </c>
      <c r="M158" s="4">
        <v>22.5</v>
      </c>
    </row>
    <row r="159" spans="1:13" ht="34.15" customHeight="1">
      <c r="A159" s="2" t="s">
        <v>257</v>
      </c>
      <c r="B159" s="11"/>
      <c r="C159" s="2"/>
      <c r="D159" s="8">
        <v>1347.3471219999999</v>
      </c>
      <c r="E159" s="2"/>
      <c r="F159" s="2"/>
      <c r="G159" s="2"/>
      <c r="H159" s="2"/>
      <c r="I159" s="2"/>
      <c r="J159" s="2"/>
      <c r="K159" s="2"/>
      <c r="L159" s="2"/>
      <c r="M159" s="2"/>
    </row>
  </sheetData>
  <mergeCells count="222">
    <mergeCell ref="A2:J2"/>
    <mergeCell ref="K2:M2"/>
    <mergeCell ref="A3:J3"/>
    <mergeCell ref="A5:A8"/>
    <mergeCell ref="A9:A12"/>
    <mergeCell ref="A13:A16"/>
    <mergeCell ref="A17:A20"/>
    <mergeCell ref="A21:A22"/>
    <mergeCell ref="A23:A24"/>
    <mergeCell ref="D5:D8"/>
    <mergeCell ref="D9:D12"/>
    <mergeCell ref="D13:D16"/>
    <mergeCell ref="D17:D20"/>
    <mergeCell ref="D21:D22"/>
    <mergeCell ref="D23:D24"/>
    <mergeCell ref="A25:A28"/>
    <mergeCell ref="A29:A32"/>
    <mergeCell ref="A33:A36"/>
    <mergeCell ref="A37:A40"/>
    <mergeCell ref="A41:A44"/>
    <mergeCell ref="A46:A48"/>
    <mergeCell ref="A49:A52"/>
    <mergeCell ref="A53:A56"/>
    <mergeCell ref="A57:A60"/>
    <mergeCell ref="A61:A64"/>
    <mergeCell ref="A65:A67"/>
    <mergeCell ref="A69:A72"/>
    <mergeCell ref="A73:A76"/>
    <mergeCell ref="A77:A80"/>
    <mergeCell ref="A81:A84"/>
    <mergeCell ref="A85:A90"/>
    <mergeCell ref="A91:A98"/>
    <mergeCell ref="A99:A107"/>
    <mergeCell ref="A108:A113"/>
    <mergeCell ref="A114:A116"/>
    <mergeCell ref="A117:A136"/>
    <mergeCell ref="A137:A145"/>
    <mergeCell ref="A146:A154"/>
    <mergeCell ref="A155:A158"/>
    <mergeCell ref="B5:B8"/>
    <mergeCell ref="B9:B12"/>
    <mergeCell ref="B13:B16"/>
    <mergeCell ref="B17:B20"/>
    <mergeCell ref="B21:B22"/>
    <mergeCell ref="B23:B24"/>
    <mergeCell ref="B25:B28"/>
    <mergeCell ref="B29:B32"/>
    <mergeCell ref="B33:B36"/>
    <mergeCell ref="B37:B40"/>
    <mergeCell ref="B41:B44"/>
    <mergeCell ref="B46:B48"/>
    <mergeCell ref="B49:B52"/>
    <mergeCell ref="B53:B56"/>
    <mergeCell ref="B57:B60"/>
    <mergeCell ref="B61:B64"/>
    <mergeCell ref="B65:B67"/>
    <mergeCell ref="B69:B72"/>
    <mergeCell ref="B73:B76"/>
    <mergeCell ref="B77:B80"/>
    <mergeCell ref="B81:B84"/>
    <mergeCell ref="B85:B90"/>
    <mergeCell ref="B91:B98"/>
    <mergeCell ref="B99:B107"/>
    <mergeCell ref="B108:B113"/>
    <mergeCell ref="B114:B116"/>
    <mergeCell ref="B117:B136"/>
    <mergeCell ref="B137:B145"/>
    <mergeCell ref="B146:B154"/>
    <mergeCell ref="B155:B158"/>
    <mergeCell ref="C5:C8"/>
    <mergeCell ref="C9:C12"/>
    <mergeCell ref="C13:C16"/>
    <mergeCell ref="C17:C20"/>
    <mergeCell ref="C21:C22"/>
    <mergeCell ref="C23:C24"/>
    <mergeCell ref="C25:C28"/>
    <mergeCell ref="C29:C32"/>
    <mergeCell ref="C33:C36"/>
    <mergeCell ref="C37:C40"/>
    <mergeCell ref="C41:C44"/>
    <mergeCell ref="C46:C48"/>
    <mergeCell ref="C49:C52"/>
    <mergeCell ref="C53:C56"/>
    <mergeCell ref="C57:C60"/>
    <mergeCell ref="C61:C64"/>
    <mergeCell ref="C65:C67"/>
    <mergeCell ref="C69:C72"/>
    <mergeCell ref="C73:C76"/>
    <mergeCell ref="C77:C80"/>
    <mergeCell ref="C81:C84"/>
    <mergeCell ref="C85:C90"/>
    <mergeCell ref="C91:C98"/>
    <mergeCell ref="C99:C107"/>
    <mergeCell ref="C108:C113"/>
    <mergeCell ref="C114:C116"/>
    <mergeCell ref="C117:C136"/>
    <mergeCell ref="C137:C145"/>
    <mergeCell ref="C146:C154"/>
    <mergeCell ref="C155:C158"/>
    <mergeCell ref="D25:D28"/>
    <mergeCell ref="D29:D32"/>
    <mergeCell ref="D33:D36"/>
    <mergeCell ref="D37:D40"/>
    <mergeCell ref="D41:D44"/>
    <mergeCell ref="D46:D48"/>
    <mergeCell ref="D49:D52"/>
    <mergeCell ref="D53:D56"/>
    <mergeCell ref="D57:D60"/>
    <mergeCell ref="D61:D64"/>
    <mergeCell ref="D65:D67"/>
    <mergeCell ref="D69:D72"/>
    <mergeCell ref="D73:D76"/>
    <mergeCell ref="D77:D80"/>
    <mergeCell ref="D81:D84"/>
    <mergeCell ref="D85:D90"/>
    <mergeCell ref="D91:D98"/>
    <mergeCell ref="D99:D107"/>
    <mergeCell ref="D108:D113"/>
    <mergeCell ref="D114:D116"/>
    <mergeCell ref="D117:D136"/>
    <mergeCell ref="D137:D145"/>
    <mergeCell ref="D146:D154"/>
    <mergeCell ref="D155:D158"/>
    <mergeCell ref="E5:E8"/>
    <mergeCell ref="E9:E12"/>
    <mergeCell ref="E13:E16"/>
    <mergeCell ref="E17:E20"/>
    <mergeCell ref="E21:E22"/>
    <mergeCell ref="E23:E24"/>
    <mergeCell ref="E25:E28"/>
    <mergeCell ref="E29:E32"/>
    <mergeCell ref="E33:E36"/>
    <mergeCell ref="E37:E40"/>
    <mergeCell ref="E41:E44"/>
    <mergeCell ref="E46:E48"/>
    <mergeCell ref="E49:E52"/>
    <mergeCell ref="E53:E56"/>
    <mergeCell ref="E57:E60"/>
    <mergeCell ref="E61:E64"/>
    <mergeCell ref="E65:E67"/>
    <mergeCell ref="E69:E72"/>
    <mergeCell ref="E73:E76"/>
    <mergeCell ref="E77:E80"/>
    <mergeCell ref="E81:E84"/>
    <mergeCell ref="E85:E90"/>
    <mergeCell ref="E91:E98"/>
    <mergeCell ref="E99:E107"/>
    <mergeCell ref="E108:E113"/>
    <mergeCell ref="E114:E116"/>
    <mergeCell ref="E117:E136"/>
    <mergeCell ref="E137:E145"/>
    <mergeCell ref="E146:E154"/>
    <mergeCell ref="E155:E158"/>
    <mergeCell ref="F5:F7"/>
    <mergeCell ref="F9:F11"/>
    <mergeCell ref="F13:F15"/>
    <mergeCell ref="F17:F19"/>
    <mergeCell ref="F21:F22"/>
    <mergeCell ref="F25:F27"/>
    <mergeCell ref="F29:F31"/>
    <mergeCell ref="F33:F35"/>
    <mergeCell ref="F37:F39"/>
    <mergeCell ref="F41:F43"/>
    <mergeCell ref="F46:F47"/>
    <mergeCell ref="F49:F51"/>
    <mergeCell ref="F53:F55"/>
    <mergeCell ref="F57:F59"/>
    <mergeCell ref="F61:F62"/>
    <mergeCell ref="F63:F64"/>
    <mergeCell ref="F65:F67"/>
    <mergeCell ref="F69:F71"/>
    <mergeCell ref="F73:F75"/>
    <mergeCell ref="F77:F79"/>
    <mergeCell ref="F81:F83"/>
    <mergeCell ref="F85:F90"/>
    <mergeCell ref="F91:F92"/>
    <mergeCell ref="F93:F97"/>
    <mergeCell ref="F99:F102"/>
    <mergeCell ref="F103:F106"/>
    <mergeCell ref="F108:F111"/>
    <mergeCell ref="F112:F113"/>
    <mergeCell ref="F114:F115"/>
    <mergeCell ref="F117:F128"/>
    <mergeCell ref="F129:F134"/>
    <mergeCell ref="F135:F136"/>
    <mergeCell ref="F137:F140"/>
    <mergeCell ref="F141:F144"/>
    <mergeCell ref="F146:F149"/>
    <mergeCell ref="F150:F153"/>
    <mergeCell ref="F155:F157"/>
    <mergeCell ref="G5:G6"/>
    <mergeCell ref="G9:G10"/>
    <mergeCell ref="G13:G14"/>
    <mergeCell ref="G17:G18"/>
    <mergeCell ref="G21:G22"/>
    <mergeCell ref="G25:G26"/>
    <mergeCell ref="G29:G30"/>
    <mergeCell ref="G33:G34"/>
    <mergeCell ref="G37:G38"/>
    <mergeCell ref="G41:G42"/>
    <mergeCell ref="G49:G50"/>
    <mergeCell ref="G53:G54"/>
    <mergeCell ref="G57:G58"/>
    <mergeCell ref="G63:G64"/>
    <mergeCell ref="G65:G66"/>
    <mergeCell ref="G69:G70"/>
    <mergeCell ref="G73:G74"/>
    <mergeCell ref="G123:G125"/>
    <mergeCell ref="G126:G128"/>
    <mergeCell ref="G130:G131"/>
    <mergeCell ref="G133:G134"/>
    <mergeCell ref="G135:G136"/>
    <mergeCell ref="G155:G156"/>
    <mergeCell ref="G77:G78"/>
    <mergeCell ref="G81:G82"/>
    <mergeCell ref="G85:G86"/>
    <mergeCell ref="G87:G88"/>
    <mergeCell ref="G89:G90"/>
    <mergeCell ref="G91:G92"/>
    <mergeCell ref="G94:G95"/>
    <mergeCell ref="G117:G119"/>
    <mergeCell ref="G120:G122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13.xml><?xml version="1.0" encoding="utf-8"?>
<worksheet xmlns="http://schemas.openxmlformats.org/spreadsheetml/2006/main" xmlns:r="http://schemas.openxmlformats.org/officeDocument/2006/relationships">
  <dimension ref="A1:R7"/>
  <sheetViews>
    <sheetView topLeftCell="A4" workbookViewId="0">
      <selection activeCell="B15" sqref="B15"/>
    </sheetView>
  </sheetViews>
  <sheetFormatPr defaultColWidth="10" defaultRowHeight="13.5"/>
  <cols>
    <col min="1" max="1" width="15.375" customWidth="1"/>
    <col min="2" max="2" width="30.75" customWidth="1"/>
    <col min="3" max="3" width="40.875" customWidth="1"/>
    <col min="4" max="4" width="14.625" customWidth="1"/>
    <col min="5" max="8" width="15.375" customWidth="1"/>
    <col min="9" max="18" width="19.5" customWidth="1"/>
    <col min="19" max="19" width="9.75" customWidth="1"/>
  </cols>
  <sheetData>
    <row r="1" spans="1:18" ht="22.7" customHeight="1">
      <c r="A1" s="1" t="s">
        <v>410</v>
      </c>
      <c r="B1" s="1"/>
      <c r="C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 t="s">
        <v>79</v>
      </c>
    </row>
    <row r="2" spans="1:18" ht="57" customHeight="1">
      <c r="A2" s="29" t="s">
        <v>411</v>
      </c>
      <c r="B2" s="29"/>
      <c r="C2" s="29"/>
      <c r="D2" s="29"/>
      <c r="E2" s="29"/>
      <c r="F2" s="29"/>
      <c r="G2" s="29"/>
      <c r="H2" s="29"/>
      <c r="I2" s="29"/>
      <c r="J2" s="29" t="s">
        <v>411</v>
      </c>
      <c r="K2" s="29"/>
      <c r="L2" s="29"/>
      <c r="M2" s="29"/>
      <c r="N2" s="29"/>
      <c r="O2" s="29"/>
      <c r="P2" s="29"/>
      <c r="Q2" s="29"/>
      <c r="R2" s="29"/>
    </row>
    <row r="3" spans="1:18" ht="22.7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9" t="s">
        <v>412</v>
      </c>
    </row>
    <row r="4" spans="1:18" ht="28.5" customHeight="1">
      <c r="A4" s="31" t="s">
        <v>81</v>
      </c>
      <c r="B4" s="31" t="s">
        <v>82</v>
      </c>
      <c r="C4" s="31" t="s">
        <v>243</v>
      </c>
      <c r="D4" s="31" t="s">
        <v>413</v>
      </c>
      <c r="E4" s="31" t="s">
        <v>414</v>
      </c>
      <c r="F4" s="31" t="s">
        <v>415</v>
      </c>
      <c r="G4" s="31"/>
      <c r="H4" s="31"/>
      <c r="I4" s="2" t="s">
        <v>416</v>
      </c>
      <c r="J4" s="31" t="s">
        <v>416</v>
      </c>
      <c r="K4" s="31"/>
      <c r="L4" s="31"/>
      <c r="M4" s="31"/>
      <c r="N4" s="31"/>
      <c r="O4" s="31"/>
      <c r="P4" s="31"/>
      <c r="Q4" s="31"/>
      <c r="R4" s="31"/>
    </row>
    <row r="5" spans="1:18" ht="28.5" customHeight="1">
      <c r="A5" s="31"/>
      <c r="B5" s="31"/>
      <c r="C5" s="31"/>
      <c r="D5" s="31"/>
      <c r="E5" s="31"/>
      <c r="F5" s="2" t="s">
        <v>417</v>
      </c>
      <c r="G5" s="2" t="s">
        <v>418</v>
      </c>
      <c r="H5" s="2" t="s">
        <v>419</v>
      </c>
      <c r="I5" s="2" t="s">
        <v>83</v>
      </c>
      <c r="J5" s="2" t="s">
        <v>86</v>
      </c>
      <c r="K5" s="2" t="s">
        <v>87</v>
      </c>
      <c r="L5" s="2" t="s">
        <v>88</v>
      </c>
      <c r="M5" s="2" t="s">
        <v>89</v>
      </c>
      <c r="N5" s="2" t="s">
        <v>90</v>
      </c>
      <c r="O5" s="2" t="s">
        <v>91</v>
      </c>
      <c r="P5" s="2" t="s">
        <v>92</v>
      </c>
      <c r="Q5" s="2" t="s">
        <v>93</v>
      </c>
      <c r="R5" s="2" t="s">
        <v>94</v>
      </c>
    </row>
    <row r="6" spans="1:18" ht="36.200000000000003" customHeight="1">
      <c r="A6" s="28" t="s">
        <v>420</v>
      </c>
      <c r="B6" s="3"/>
      <c r="C6" s="4"/>
      <c r="D6" s="3"/>
      <c r="E6" s="4"/>
      <c r="F6" s="5"/>
      <c r="G6" s="6"/>
      <c r="H6" s="6"/>
      <c r="I6" s="8"/>
      <c r="J6" s="6"/>
      <c r="K6" s="6"/>
      <c r="L6" s="6"/>
      <c r="M6" s="6"/>
      <c r="N6" s="6"/>
      <c r="O6" s="6"/>
      <c r="P6" s="6"/>
      <c r="Q6" s="6"/>
      <c r="R6" s="6"/>
    </row>
    <row r="7" spans="1:18" ht="34.15" customHeight="1">
      <c r="A7" s="2"/>
      <c r="B7" s="2" t="s">
        <v>257</v>
      </c>
      <c r="C7" s="2"/>
      <c r="D7" s="2"/>
      <c r="E7" s="2"/>
      <c r="F7" s="7"/>
      <c r="G7" s="2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</sheetData>
  <mergeCells count="11">
    <mergeCell ref="A2:I2"/>
    <mergeCell ref="J2:R2"/>
    <mergeCell ref="A3:I3"/>
    <mergeCell ref="J3:K3"/>
    <mergeCell ref="F4:H4"/>
    <mergeCell ref="J4:R4"/>
    <mergeCell ref="A4:A5"/>
    <mergeCell ref="B4:B5"/>
    <mergeCell ref="C4:C5"/>
    <mergeCell ref="D4:D5"/>
    <mergeCell ref="E4:E5"/>
  </mergeCells>
  <phoneticPr fontId="11" type="noConversion"/>
  <pageMargins left="0.75" right="0.75" top="0.26874999999999999" bottom="0.26874999999999999" header="0" footer="0"/>
  <pageSetup paperSize="9" pageOrder="overThenDown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40"/>
  <sheetViews>
    <sheetView topLeftCell="A4" workbookViewId="0">
      <selection activeCell="B16" sqref="B16"/>
    </sheetView>
  </sheetViews>
  <sheetFormatPr defaultColWidth="10" defaultRowHeight="13.5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spans="1:4" ht="22.7" customHeight="1">
      <c r="A1" s="30" t="s">
        <v>2</v>
      </c>
      <c r="B1" s="30"/>
      <c r="C1" s="30"/>
      <c r="D1" s="30"/>
    </row>
    <row r="2" spans="1:4" ht="57" customHeight="1">
      <c r="A2" s="29" t="s">
        <v>26</v>
      </c>
      <c r="B2" s="29"/>
      <c r="C2" s="29"/>
      <c r="D2" s="29"/>
    </row>
    <row r="3" spans="1:4" ht="22.7" customHeight="1">
      <c r="A3" s="1"/>
      <c r="B3" s="1"/>
      <c r="C3" s="1"/>
      <c r="D3" s="10" t="s">
        <v>27</v>
      </c>
    </row>
    <row r="4" spans="1:4" ht="57" customHeight="1">
      <c r="A4" s="31" t="s">
        <v>28</v>
      </c>
      <c r="B4" s="31"/>
      <c r="C4" s="31" t="s">
        <v>29</v>
      </c>
      <c r="D4" s="31"/>
    </row>
    <row r="5" spans="1:4" ht="34.15" customHeight="1">
      <c r="A5" s="2" t="s">
        <v>30</v>
      </c>
      <c r="B5" s="2" t="s">
        <v>31</v>
      </c>
      <c r="C5" s="2" t="s">
        <v>30</v>
      </c>
      <c r="D5" s="16" t="s">
        <v>31</v>
      </c>
    </row>
    <row r="6" spans="1:4" ht="34.15" customHeight="1">
      <c r="A6" s="12" t="s">
        <v>32</v>
      </c>
      <c r="B6" s="6">
        <v>1347.3471219999999</v>
      </c>
      <c r="C6" s="12" t="s">
        <v>33</v>
      </c>
      <c r="D6" s="6"/>
    </row>
    <row r="7" spans="1:4" ht="34.15" customHeight="1">
      <c r="A7" s="12" t="s">
        <v>34</v>
      </c>
      <c r="B7" s="6"/>
      <c r="C7" s="12" t="s">
        <v>35</v>
      </c>
      <c r="D7" s="6"/>
    </row>
    <row r="8" spans="1:4" ht="34.15" customHeight="1">
      <c r="A8" s="12" t="s">
        <v>36</v>
      </c>
      <c r="B8" s="6"/>
      <c r="C8" s="12" t="s">
        <v>37</v>
      </c>
      <c r="D8" s="6"/>
    </row>
    <row r="9" spans="1:4" ht="34.15" customHeight="1">
      <c r="A9" s="12" t="s">
        <v>38</v>
      </c>
      <c r="B9" s="6"/>
      <c r="C9" s="12" t="s">
        <v>39</v>
      </c>
      <c r="D9" s="6"/>
    </row>
    <row r="10" spans="1:4" ht="34.15" customHeight="1">
      <c r="A10" s="12" t="s">
        <v>40</v>
      </c>
      <c r="B10" s="6"/>
      <c r="C10" s="12" t="s">
        <v>41</v>
      </c>
      <c r="D10" s="6">
        <v>1056.0057589999999</v>
      </c>
    </row>
    <row r="11" spans="1:4" ht="34.15" customHeight="1">
      <c r="A11" s="12" t="s">
        <v>42</v>
      </c>
      <c r="B11" s="6"/>
      <c r="C11" s="12" t="s">
        <v>43</v>
      </c>
      <c r="D11" s="6"/>
    </row>
    <row r="12" spans="1:4" ht="34.15" customHeight="1">
      <c r="A12" s="12" t="s">
        <v>44</v>
      </c>
      <c r="B12" s="6"/>
      <c r="C12" s="12" t="s">
        <v>45</v>
      </c>
      <c r="D12" s="6"/>
    </row>
    <row r="13" spans="1:4" ht="34.15" customHeight="1">
      <c r="A13" s="12" t="s">
        <v>46</v>
      </c>
      <c r="B13" s="6"/>
      <c r="C13" s="12" t="s">
        <v>47</v>
      </c>
      <c r="D13" s="6">
        <v>200.36821900000001</v>
      </c>
    </row>
    <row r="14" spans="1:4" ht="34.15" customHeight="1">
      <c r="A14" s="12" t="s">
        <v>48</v>
      </c>
      <c r="B14" s="6"/>
      <c r="C14" s="12" t="s">
        <v>49</v>
      </c>
      <c r="D14" s="6"/>
    </row>
    <row r="15" spans="1:4" ht="34.15" customHeight="1">
      <c r="A15" s="12"/>
      <c r="B15" s="6"/>
      <c r="C15" s="12" t="s">
        <v>50</v>
      </c>
      <c r="D15" s="6">
        <v>86.273144000000002</v>
      </c>
    </row>
    <row r="16" spans="1:4" ht="34.15" customHeight="1">
      <c r="A16" s="12"/>
      <c r="B16" s="6"/>
      <c r="C16" s="12" t="s">
        <v>51</v>
      </c>
      <c r="D16" s="6"/>
    </row>
    <row r="17" spans="1:4" ht="34.15" customHeight="1">
      <c r="A17" s="12"/>
      <c r="B17" s="20"/>
      <c r="C17" s="12" t="s">
        <v>52</v>
      </c>
      <c r="D17" s="6"/>
    </row>
    <row r="18" spans="1:4" ht="34.15" customHeight="1">
      <c r="A18" s="12"/>
      <c r="B18" s="20"/>
      <c r="C18" s="12" t="s">
        <v>53</v>
      </c>
      <c r="D18" s="6"/>
    </row>
    <row r="19" spans="1:4" ht="34.15" customHeight="1">
      <c r="A19" s="12"/>
      <c r="B19" s="20"/>
      <c r="C19" s="12" t="s">
        <v>54</v>
      </c>
      <c r="D19" s="6"/>
    </row>
    <row r="20" spans="1:4" ht="34.15" customHeight="1">
      <c r="A20" s="12"/>
      <c r="B20" s="20"/>
      <c r="C20" s="12" t="s">
        <v>55</v>
      </c>
      <c r="D20" s="6"/>
    </row>
    <row r="21" spans="1:4" ht="34.15" customHeight="1">
      <c r="A21" s="12"/>
      <c r="B21" s="6"/>
      <c r="C21" s="12" t="s">
        <v>56</v>
      </c>
      <c r="D21" s="6"/>
    </row>
    <row r="22" spans="1:4" ht="34.15" customHeight="1">
      <c r="A22" s="12"/>
      <c r="B22" s="20"/>
      <c r="C22" s="12" t="s">
        <v>57</v>
      </c>
      <c r="D22" s="6"/>
    </row>
    <row r="23" spans="1:4" ht="34.15" customHeight="1">
      <c r="A23" s="12"/>
      <c r="B23" s="20"/>
      <c r="C23" s="12" t="s">
        <v>58</v>
      </c>
      <c r="D23" s="6"/>
    </row>
    <row r="24" spans="1:4" ht="34.15" customHeight="1">
      <c r="A24" s="12"/>
      <c r="B24" s="20"/>
      <c r="C24" s="12" t="s">
        <v>59</v>
      </c>
      <c r="D24" s="6"/>
    </row>
    <row r="25" spans="1:4" ht="34.15" customHeight="1">
      <c r="A25" s="12"/>
      <c r="B25" s="20"/>
      <c r="C25" s="12" t="s">
        <v>60</v>
      </c>
      <c r="D25" s="6">
        <v>4.7</v>
      </c>
    </row>
    <row r="26" spans="1:4" ht="34.15" customHeight="1">
      <c r="A26" s="12"/>
      <c r="B26" s="20"/>
      <c r="C26" s="12" t="s">
        <v>61</v>
      </c>
      <c r="D26" s="6"/>
    </row>
    <row r="27" spans="1:4" ht="34.15" customHeight="1">
      <c r="A27" s="12"/>
      <c r="B27" s="20"/>
      <c r="C27" s="12" t="s">
        <v>62</v>
      </c>
      <c r="D27" s="6"/>
    </row>
    <row r="28" spans="1:4" ht="34.15" customHeight="1">
      <c r="A28" s="12"/>
      <c r="B28" s="20"/>
      <c r="C28" s="12" t="s">
        <v>63</v>
      </c>
      <c r="D28" s="6"/>
    </row>
    <row r="29" spans="1:4" ht="34.15" customHeight="1">
      <c r="A29" s="12"/>
      <c r="B29" s="20"/>
      <c r="C29" s="12" t="s">
        <v>64</v>
      </c>
      <c r="D29" s="6"/>
    </row>
    <row r="30" spans="1:4" ht="34.15" customHeight="1">
      <c r="A30" s="12"/>
      <c r="B30" s="20"/>
      <c r="C30" s="12" t="s">
        <v>65</v>
      </c>
      <c r="D30" s="6"/>
    </row>
    <row r="31" spans="1:4" ht="34.15" customHeight="1">
      <c r="A31" s="12"/>
      <c r="B31" s="20"/>
      <c r="C31" s="12" t="s">
        <v>66</v>
      </c>
      <c r="D31" s="6"/>
    </row>
    <row r="32" spans="1:4" ht="34.15" customHeight="1">
      <c r="A32" s="12"/>
      <c r="B32" s="20"/>
      <c r="C32" s="12" t="s">
        <v>67</v>
      </c>
      <c r="D32" s="6"/>
    </row>
    <row r="33" spans="1:4" ht="34.15" customHeight="1">
      <c r="A33" s="12"/>
      <c r="B33" s="20"/>
      <c r="C33" s="12" t="s">
        <v>68</v>
      </c>
      <c r="D33" s="6"/>
    </row>
    <row r="34" spans="1:4" ht="34.15" customHeight="1">
      <c r="A34" s="12"/>
      <c r="B34" s="20"/>
      <c r="C34" s="12" t="s">
        <v>69</v>
      </c>
      <c r="D34" s="6"/>
    </row>
    <row r="35" spans="1:4" ht="34.15" customHeight="1">
      <c r="A35" s="12"/>
      <c r="B35" s="20"/>
      <c r="C35" s="12" t="s">
        <v>70</v>
      </c>
      <c r="D35" s="6"/>
    </row>
    <row r="36" spans="1:4" ht="34.15" customHeight="1">
      <c r="A36" s="12"/>
      <c r="B36" s="20"/>
      <c r="C36" s="12" t="s">
        <v>71</v>
      </c>
      <c r="D36" s="6"/>
    </row>
    <row r="37" spans="1:4" ht="34.15" customHeight="1">
      <c r="A37" s="2" t="s">
        <v>72</v>
      </c>
      <c r="B37" s="8">
        <v>1347.3471219999999</v>
      </c>
      <c r="C37" s="2" t="s">
        <v>73</v>
      </c>
      <c r="D37" s="8">
        <v>1347.3471219999999</v>
      </c>
    </row>
    <row r="38" spans="1:4" ht="34.15" customHeight="1">
      <c r="A38" s="4" t="s">
        <v>74</v>
      </c>
      <c r="B38" s="6"/>
      <c r="C38" s="4" t="s">
        <v>75</v>
      </c>
      <c r="D38" s="24"/>
    </row>
    <row r="39" spans="1:4" ht="34.15" customHeight="1">
      <c r="A39" s="2" t="s">
        <v>76</v>
      </c>
      <c r="B39" s="8">
        <v>1347.3471219999999</v>
      </c>
      <c r="C39" s="2" t="s">
        <v>77</v>
      </c>
      <c r="D39" s="8">
        <v>1347.3471219999999</v>
      </c>
    </row>
    <row r="40" spans="1:4" ht="22.7" customHeight="1">
      <c r="A40" s="32" t="s">
        <v>78</v>
      </c>
      <c r="B40" s="32"/>
      <c r="C40" s="32"/>
      <c r="D40" s="32"/>
    </row>
  </sheetData>
  <mergeCells count="5">
    <mergeCell ref="A1:D1"/>
    <mergeCell ref="A2:D2"/>
    <mergeCell ref="A4:B4"/>
    <mergeCell ref="C4:D4"/>
    <mergeCell ref="A40:D40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B22" sqref="B22"/>
    </sheetView>
  </sheetViews>
  <sheetFormatPr defaultColWidth="10" defaultRowHeight="13.5"/>
  <cols>
    <col min="1" max="1" width="15.375" customWidth="1"/>
    <col min="2" max="2" width="30.75" customWidth="1"/>
    <col min="3" max="19" width="19.5" customWidth="1"/>
    <col min="20" max="20" width="9.75" customWidth="1"/>
  </cols>
  <sheetData>
    <row r="1" spans="1:19" ht="22.7" customHeight="1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 t="s">
        <v>79</v>
      </c>
    </row>
    <row r="2" spans="1:19" ht="57" customHeight="1">
      <c r="A2" s="29" t="s">
        <v>80</v>
      </c>
      <c r="B2" s="29"/>
      <c r="C2" s="29"/>
      <c r="D2" s="29"/>
      <c r="E2" s="29"/>
      <c r="F2" s="29"/>
      <c r="G2" s="29"/>
      <c r="H2" s="29"/>
      <c r="I2" s="29"/>
      <c r="J2" s="29" t="s">
        <v>80</v>
      </c>
      <c r="K2" s="29"/>
      <c r="L2" s="29"/>
      <c r="M2" s="29"/>
      <c r="N2" s="29"/>
      <c r="O2" s="29"/>
      <c r="P2" s="29"/>
      <c r="Q2" s="29"/>
      <c r="R2" s="29"/>
      <c r="S2" s="29"/>
    </row>
    <row r="3" spans="1:19" ht="22.7" customHeight="1">
      <c r="A3" s="32"/>
      <c r="B3" s="32"/>
      <c r="C3" s="32"/>
      <c r="D3" s="32"/>
      <c r="E3" s="32"/>
      <c r="F3" s="32"/>
      <c r="G3" s="32"/>
      <c r="H3" s="32"/>
      <c r="I3" s="32"/>
      <c r="J3" s="1"/>
      <c r="K3" s="1"/>
      <c r="L3" s="1"/>
      <c r="M3" s="1"/>
      <c r="N3" s="1"/>
      <c r="O3" s="1"/>
      <c r="P3" s="1"/>
      <c r="Q3" s="15"/>
      <c r="R3" s="33" t="s">
        <v>27</v>
      </c>
      <c r="S3" s="33"/>
    </row>
    <row r="4" spans="1:19" ht="28.5" customHeight="1">
      <c r="A4" s="31" t="s">
        <v>81</v>
      </c>
      <c r="B4" s="31" t="s">
        <v>82</v>
      </c>
      <c r="C4" s="31" t="s">
        <v>83</v>
      </c>
      <c r="D4" s="31" t="s">
        <v>84</v>
      </c>
      <c r="E4" s="31"/>
      <c r="F4" s="31"/>
      <c r="G4" s="31"/>
      <c r="H4" s="31"/>
      <c r="I4" s="31"/>
      <c r="J4" s="31" t="s">
        <v>84</v>
      </c>
      <c r="K4" s="31"/>
      <c r="L4" s="31"/>
      <c r="M4" s="31"/>
      <c r="N4" s="31" t="s">
        <v>74</v>
      </c>
      <c r="O4" s="31"/>
      <c r="P4" s="31"/>
      <c r="Q4" s="31"/>
      <c r="R4" s="31"/>
      <c r="S4" s="31"/>
    </row>
    <row r="5" spans="1:19" ht="28.5" customHeight="1">
      <c r="A5" s="31"/>
      <c r="B5" s="31"/>
      <c r="C5" s="31"/>
      <c r="D5" s="2" t="s">
        <v>85</v>
      </c>
      <c r="E5" s="2" t="s">
        <v>86</v>
      </c>
      <c r="F5" s="2" t="s">
        <v>87</v>
      </c>
      <c r="G5" s="2" t="s">
        <v>88</v>
      </c>
      <c r="H5" s="2" t="s">
        <v>89</v>
      </c>
      <c r="I5" s="2" t="s">
        <v>90</v>
      </c>
      <c r="J5" s="2" t="s">
        <v>91</v>
      </c>
      <c r="K5" s="2" t="s">
        <v>92</v>
      </c>
      <c r="L5" s="2" t="s">
        <v>93</v>
      </c>
      <c r="M5" s="2" t="s">
        <v>94</v>
      </c>
      <c r="N5" s="2" t="s">
        <v>85</v>
      </c>
      <c r="O5" s="2" t="s">
        <v>86</v>
      </c>
      <c r="P5" s="2" t="s">
        <v>87</v>
      </c>
      <c r="Q5" s="2" t="s">
        <v>88</v>
      </c>
      <c r="R5" s="2" t="s">
        <v>89</v>
      </c>
      <c r="S5" s="2" t="s">
        <v>95</v>
      </c>
    </row>
    <row r="6" spans="1:19" ht="34.15" customHeight="1">
      <c r="A6" s="3" t="s">
        <v>96</v>
      </c>
      <c r="B6" s="3" t="s">
        <v>97</v>
      </c>
      <c r="C6" s="13">
        <v>1347.3471219999999</v>
      </c>
      <c r="D6" s="13">
        <v>1347.3471219999999</v>
      </c>
      <c r="E6" s="13">
        <v>1347.3471219999999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1:19" ht="34.15" customHeight="1">
      <c r="A7" s="3" t="s">
        <v>98</v>
      </c>
      <c r="B7" s="3" t="s">
        <v>99</v>
      </c>
      <c r="C7" s="13">
        <v>1347.3471219999999</v>
      </c>
      <c r="D7" s="13">
        <v>1347.3471219999999</v>
      </c>
      <c r="E7" s="6">
        <v>1347.3471219999999</v>
      </c>
      <c r="F7" s="6"/>
      <c r="G7" s="6"/>
      <c r="H7" s="6"/>
      <c r="I7" s="6"/>
      <c r="J7" s="6"/>
      <c r="K7" s="6"/>
      <c r="L7" s="6"/>
      <c r="M7" s="6"/>
      <c r="N7" s="13"/>
      <c r="O7" s="6"/>
      <c r="P7" s="6"/>
      <c r="Q7" s="6"/>
      <c r="R7" s="6"/>
      <c r="S7" s="6"/>
    </row>
    <row r="8" spans="1:19" ht="34.15" customHeight="1">
      <c r="A8" s="31" t="s">
        <v>83</v>
      </c>
      <c r="B8" s="31"/>
      <c r="C8" s="13">
        <v>1347.3471219999999</v>
      </c>
      <c r="D8" s="13">
        <v>1347.3471219999999</v>
      </c>
      <c r="E8" s="13">
        <v>1347.3471219999999</v>
      </c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</sheetData>
  <mergeCells count="11">
    <mergeCell ref="J2:S2"/>
    <mergeCell ref="A3:I3"/>
    <mergeCell ref="R3:S3"/>
    <mergeCell ref="D4:I4"/>
    <mergeCell ref="J4:M4"/>
    <mergeCell ref="N4:S4"/>
    <mergeCell ref="A8:B8"/>
    <mergeCell ref="A4:A5"/>
    <mergeCell ref="B4:B5"/>
    <mergeCell ref="C4:C5"/>
    <mergeCell ref="A2:I2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7"/>
  <sheetViews>
    <sheetView topLeftCell="A10" workbookViewId="0">
      <selection activeCell="D27" sqref="D27:E27"/>
    </sheetView>
  </sheetViews>
  <sheetFormatPr defaultColWidth="10" defaultRowHeight="13.5"/>
  <cols>
    <col min="1" max="1" width="12.875" customWidth="1"/>
    <col min="2" max="2" width="30.75" customWidth="1"/>
    <col min="3" max="8" width="20.5" customWidth="1"/>
    <col min="9" max="9" width="9.75" customWidth="1"/>
  </cols>
  <sheetData>
    <row r="1" spans="1:8" ht="22.7" customHeight="1">
      <c r="A1" s="1" t="s">
        <v>6</v>
      </c>
      <c r="B1" s="1"/>
      <c r="C1" s="1"/>
      <c r="D1" s="1"/>
      <c r="E1" s="1"/>
      <c r="F1" s="1"/>
      <c r="G1" s="1"/>
      <c r="H1" s="1" t="s">
        <v>79</v>
      </c>
    </row>
    <row r="2" spans="1:8" ht="57" customHeight="1">
      <c r="A2" s="29" t="s">
        <v>100</v>
      </c>
      <c r="B2" s="29"/>
      <c r="C2" s="29"/>
      <c r="D2" s="29"/>
      <c r="E2" s="29"/>
      <c r="F2" s="29"/>
      <c r="G2" s="29"/>
      <c r="H2" s="29"/>
    </row>
    <row r="3" spans="1:8" ht="22.7" customHeight="1">
      <c r="A3" s="30"/>
      <c r="B3" s="30"/>
      <c r="C3" s="30"/>
      <c r="D3" s="30"/>
      <c r="E3" s="30"/>
      <c r="F3" s="21"/>
      <c r="G3" s="22"/>
      <c r="H3" s="23" t="s">
        <v>27</v>
      </c>
    </row>
    <row r="4" spans="1:8" ht="57" customHeight="1">
      <c r="A4" s="2" t="s">
        <v>101</v>
      </c>
      <c r="B4" s="2" t="s">
        <v>102</v>
      </c>
      <c r="C4" s="2" t="s">
        <v>83</v>
      </c>
      <c r="D4" s="2" t="s">
        <v>103</v>
      </c>
      <c r="E4" s="2" t="s">
        <v>104</v>
      </c>
      <c r="F4" s="2" t="s">
        <v>105</v>
      </c>
      <c r="G4" s="2" t="s">
        <v>106</v>
      </c>
      <c r="H4" s="2" t="s">
        <v>107</v>
      </c>
    </row>
    <row r="5" spans="1:8" ht="34.15" customHeight="1">
      <c r="A5" s="3" t="s">
        <v>108</v>
      </c>
      <c r="B5" s="12" t="s">
        <v>109</v>
      </c>
      <c r="C5" s="8">
        <v>1056.0057589999999</v>
      </c>
      <c r="D5" s="13">
        <v>935.77575899999999</v>
      </c>
      <c r="E5" s="13">
        <v>120.23</v>
      </c>
      <c r="F5" s="13"/>
      <c r="G5" s="13"/>
      <c r="H5" s="13"/>
    </row>
    <row r="6" spans="1:8" ht="34.15" customHeight="1">
      <c r="A6" s="3" t="s">
        <v>110</v>
      </c>
      <c r="B6" s="12" t="s">
        <v>111</v>
      </c>
      <c r="C6" s="8">
        <v>1001.005759</v>
      </c>
      <c r="D6" s="13">
        <v>935.77575899999999</v>
      </c>
      <c r="E6" s="6">
        <v>65.23</v>
      </c>
      <c r="F6" s="13"/>
      <c r="G6" s="13"/>
      <c r="H6" s="13"/>
    </row>
    <row r="7" spans="1:8" ht="34.15" customHeight="1">
      <c r="A7" s="3" t="s">
        <v>112</v>
      </c>
      <c r="B7" s="14" t="s">
        <v>113</v>
      </c>
      <c r="C7" s="8">
        <v>1001.005759</v>
      </c>
      <c r="D7" s="6">
        <v>935.77575899999999</v>
      </c>
      <c r="E7" s="6">
        <v>65.23</v>
      </c>
      <c r="F7" s="6"/>
      <c r="G7" s="6"/>
      <c r="H7" s="6"/>
    </row>
    <row r="8" spans="1:8" ht="34.15" customHeight="1">
      <c r="A8" s="3" t="s">
        <v>114</v>
      </c>
      <c r="B8" s="14" t="s">
        <v>115</v>
      </c>
      <c r="C8" s="8"/>
      <c r="D8" s="6"/>
      <c r="E8" s="6"/>
      <c r="F8" s="6"/>
      <c r="G8" s="6"/>
      <c r="H8" s="6"/>
    </row>
    <row r="9" spans="1:8" ht="34.15" customHeight="1">
      <c r="A9" s="3" t="s">
        <v>116</v>
      </c>
      <c r="B9" s="12" t="s">
        <v>117</v>
      </c>
      <c r="C9" s="8">
        <v>55</v>
      </c>
      <c r="D9" s="13"/>
      <c r="E9" s="13">
        <v>55</v>
      </c>
      <c r="F9" s="13"/>
      <c r="G9" s="13"/>
      <c r="H9" s="13"/>
    </row>
    <row r="10" spans="1:8" ht="34.15" customHeight="1">
      <c r="A10" s="3" t="s">
        <v>118</v>
      </c>
      <c r="B10" s="14" t="s">
        <v>119</v>
      </c>
      <c r="C10" s="8">
        <v>55</v>
      </c>
      <c r="D10" s="6"/>
      <c r="E10" s="6">
        <v>55</v>
      </c>
      <c r="F10" s="6"/>
      <c r="G10" s="6"/>
      <c r="H10" s="6"/>
    </row>
    <row r="11" spans="1:8" ht="34.15" customHeight="1">
      <c r="A11" s="3" t="s">
        <v>120</v>
      </c>
      <c r="B11" s="12" t="s">
        <v>121</v>
      </c>
      <c r="C11" s="8">
        <v>200.36821900000001</v>
      </c>
      <c r="D11" s="13">
        <v>200.36821900000001</v>
      </c>
      <c r="E11" s="13"/>
      <c r="F11" s="13"/>
      <c r="G11" s="13"/>
      <c r="H11" s="13"/>
    </row>
    <row r="12" spans="1:8" ht="34.15" customHeight="1">
      <c r="A12" s="3" t="s">
        <v>122</v>
      </c>
      <c r="B12" s="12" t="s">
        <v>123</v>
      </c>
      <c r="C12" s="8">
        <v>189.69773599999999</v>
      </c>
      <c r="D12" s="13">
        <v>189.69773599999999</v>
      </c>
      <c r="E12" s="13"/>
      <c r="F12" s="13"/>
      <c r="G12" s="13"/>
      <c r="H12" s="13"/>
    </row>
    <row r="13" spans="1:8" ht="34.15" customHeight="1">
      <c r="A13" s="3" t="s">
        <v>124</v>
      </c>
      <c r="B13" s="14" t="s">
        <v>125</v>
      </c>
      <c r="C13" s="8">
        <v>66.700199999999995</v>
      </c>
      <c r="D13" s="6">
        <v>66.700199999999995</v>
      </c>
      <c r="E13" s="6"/>
      <c r="F13" s="6"/>
      <c r="G13" s="6"/>
      <c r="H13" s="6"/>
    </row>
    <row r="14" spans="1:8" ht="34.15" customHeight="1">
      <c r="A14" s="3" t="s">
        <v>126</v>
      </c>
      <c r="B14" s="14" t="s">
        <v>127</v>
      </c>
      <c r="C14" s="8">
        <v>122.997536</v>
      </c>
      <c r="D14" s="6">
        <v>122.997536</v>
      </c>
      <c r="E14" s="6"/>
      <c r="F14" s="6"/>
      <c r="G14" s="6"/>
      <c r="H14" s="6"/>
    </row>
    <row r="15" spans="1:8" ht="34.15" customHeight="1">
      <c r="A15" s="3" t="s">
        <v>128</v>
      </c>
      <c r="B15" s="12" t="s">
        <v>129</v>
      </c>
      <c r="C15" s="8">
        <v>6.2</v>
      </c>
      <c r="D15" s="13">
        <v>6.2</v>
      </c>
      <c r="E15" s="13"/>
      <c r="F15" s="13"/>
      <c r="G15" s="13"/>
      <c r="H15" s="13"/>
    </row>
    <row r="16" spans="1:8" ht="34.15" customHeight="1">
      <c r="A16" s="3" t="s">
        <v>130</v>
      </c>
      <c r="B16" s="14" t="s">
        <v>131</v>
      </c>
      <c r="C16" s="8">
        <v>6.2</v>
      </c>
      <c r="D16" s="6">
        <v>6.2</v>
      </c>
      <c r="E16" s="6"/>
      <c r="F16" s="6"/>
      <c r="G16" s="6"/>
      <c r="H16" s="6"/>
    </row>
    <row r="17" spans="1:8" ht="34.15" customHeight="1">
      <c r="A17" s="3" t="s">
        <v>132</v>
      </c>
      <c r="B17" s="12" t="s">
        <v>133</v>
      </c>
      <c r="C17" s="8">
        <v>4.4704829999999998</v>
      </c>
      <c r="D17" s="13">
        <v>4.4704829999999998</v>
      </c>
      <c r="E17" s="13"/>
      <c r="F17" s="13"/>
      <c r="G17" s="13"/>
      <c r="H17" s="13"/>
    </row>
    <row r="18" spans="1:8" ht="34.15" customHeight="1">
      <c r="A18" s="3" t="s">
        <v>134</v>
      </c>
      <c r="B18" s="14" t="s">
        <v>135</v>
      </c>
      <c r="C18" s="8">
        <v>4.4704829999999998</v>
      </c>
      <c r="D18" s="6">
        <v>4.4704829999999998</v>
      </c>
      <c r="E18" s="6"/>
      <c r="F18" s="6"/>
      <c r="G18" s="6"/>
      <c r="H18" s="6"/>
    </row>
    <row r="19" spans="1:8" ht="34.15" customHeight="1">
      <c r="A19" s="3" t="s">
        <v>136</v>
      </c>
      <c r="B19" s="12" t="s">
        <v>137</v>
      </c>
      <c r="C19" s="8">
        <v>86.273144000000002</v>
      </c>
      <c r="D19" s="13">
        <v>86.273144000000002</v>
      </c>
      <c r="E19" s="13"/>
      <c r="F19" s="13"/>
      <c r="G19" s="13"/>
      <c r="H19" s="13"/>
    </row>
    <row r="20" spans="1:8" ht="34.15" customHeight="1">
      <c r="A20" s="3" t="s">
        <v>138</v>
      </c>
      <c r="B20" s="12" t="s">
        <v>139</v>
      </c>
      <c r="C20" s="8">
        <v>83.833144000000004</v>
      </c>
      <c r="D20" s="13">
        <v>83.833144000000004</v>
      </c>
      <c r="E20" s="13"/>
      <c r="F20" s="13"/>
      <c r="G20" s="13"/>
      <c r="H20" s="13"/>
    </row>
    <row r="21" spans="1:8" ht="34.15" customHeight="1">
      <c r="A21" s="3" t="s">
        <v>140</v>
      </c>
      <c r="B21" s="14" t="s">
        <v>141</v>
      </c>
      <c r="C21" s="8">
        <v>83.833144000000004</v>
      </c>
      <c r="D21" s="6">
        <v>83.833144000000004</v>
      </c>
      <c r="E21" s="6"/>
      <c r="F21" s="6"/>
      <c r="G21" s="6"/>
      <c r="H21" s="6"/>
    </row>
    <row r="22" spans="1:8" ht="34.15" customHeight="1">
      <c r="A22" s="3" t="s">
        <v>142</v>
      </c>
      <c r="B22" s="12" t="s">
        <v>143</v>
      </c>
      <c r="C22" s="8">
        <v>2.44</v>
      </c>
      <c r="D22" s="13">
        <v>2.44</v>
      </c>
      <c r="E22" s="13"/>
      <c r="F22" s="13"/>
      <c r="G22" s="13"/>
      <c r="H22" s="13"/>
    </row>
    <row r="23" spans="1:8" ht="34.15" customHeight="1">
      <c r="A23" s="3" t="s">
        <v>144</v>
      </c>
      <c r="B23" s="14" t="s">
        <v>145</v>
      </c>
      <c r="C23" s="8">
        <v>2.44</v>
      </c>
      <c r="D23" s="6">
        <v>2.44</v>
      </c>
      <c r="E23" s="6"/>
      <c r="F23" s="6"/>
      <c r="G23" s="6"/>
      <c r="H23" s="6"/>
    </row>
    <row r="24" spans="1:8" ht="34.15" customHeight="1">
      <c r="A24" s="3" t="s">
        <v>146</v>
      </c>
      <c r="B24" s="12" t="s">
        <v>147</v>
      </c>
      <c r="C24" s="8">
        <v>4.7</v>
      </c>
      <c r="D24" s="13">
        <v>4.7</v>
      </c>
      <c r="E24" s="13"/>
      <c r="F24" s="13"/>
      <c r="G24" s="13"/>
      <c r="H24" s="13"/>
    </row>
    <row r="25" spans="1:8" ht="34.15" customHeight="1">
      <c r="A25" s="3" t="s">
        <v>148</v>
      </c>
      <c r="B25" s="12" t="s">
        <v>149</v>
      </c>
      <c r="C25" s="8">
        <v>4.7</v>
      </c>
      <c r="D25" s="13">
        <v>4.7</v>
      </c>
      <c r="E25" s="13"/>
      <c r="F25" s="13"/>
      <c r="G25" s="13"/>
      <c r="H25" s="13"/>
    </row>
    <row r="26" spans="1:8" ht="34.15" customHeight="1">
      <c r="A26" s="3" t="s">
        <v>150</v>
      </c>
      <c r="B26" s="14" t="s">
        <v>151</v>
      </c>
      <c r="C26" s="8">
        <v>4.7</v>
      </c>
      <c r="D26" s="6">
        <v>4.7</v>
      </c>
      <c r="E26" s="6"/>
      <c r="F26" s="6"/>
      <c r="G26" s="6"/>
      <c r="H26" s="6"/>
    </row>
    <row r="27" spans="1:8" ht="34.15" customHeight="1">
      <c r="A27" s="31" t="s">
        <v>83</v>
      </c>
      <c r="B27" s="31"/>
      <c r="C27" s="8">
        <f>C24+C19+C5+C11</f>
        <v>1347.3471219999999</v>
      </c>
      <c r="D27" s="8">
        <v>1227.1171220000001</v>
      </c>
      <c r="E27" s="8">
        <v>120.23</v>
      </c>
      <c r="F27" s="8"/>
      <c r="G27" s="8"/>
      <c r="H27" s="8"/>
    </row>
  </sheetData>
  <mergeCells count="3">
    <mergeCell ref="A2:H2"/>
    <mergeCell ref="A3:E3"/>
    <mergeCell ref="A27:B27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5.xml><?xml version="1.0" encoding="utf-8"?>
<worksheet xmlns="http://schemas.openxmlformats.org/spreadsheetml/2006/main" xmlns:r="http://schemas.openxmlformats.org/officeDocument/2006/relationships">
  <dimension ref="A1:D39"/>
  <sheetViews>
    <sheetView topLeftCell="A7" workbookViewId="0">
      <selection activeCell="C16" sqref="C16"/>
    </sheetView>
  </sheetViews>
  <sheetFormatPr defaultColWidth="10" defaultRowHeight="13.5"/>
  <cols>
    <col min="1" max="1" width="51.25" customWidth="1"/>
    <col min="2" max="2" width="25.625" customWidth="1"/>
    <col min="3" max="3" width="51.25" customWidth="1"/>
    <col min="4" max="4" width="25.625" customWidth="1"/>
    <col min="5" max="5" width="9.75" customWidth="1"/>
  </cols>
  <sheetData>
    <row r="1" spans="1:4" ht="22.7" customHeight="1">
      <c r="A1" s="1" t="s">
        <v>8</v>
      </c>
      <c r="B1" s="1"/>
      <c r="C1" s="1"/>
      <c r="D1" s="1" t="s">
        <v>79</v>
      </c>
    </row>
    <row r="2" spans="1:4" ht="57" customHeight="1">
      <c r="A2" s="29" t="s">
        <v>152</v>
      </c>
      <c r="B2" s="29"/>
      <c r="C2" s="29"/>
      <c r="D2" s="29"/>
    </row>
    <row r="3" spans="1:4" ht="22.7" customHeight="1">
      <c r="A3" s="1"/>
      <c r="B3" s="1"/>
      <c r="C3" s="1"/>
      <c r="D3" s="10" t="s">
        <v>27</v>
      </c>
    </row>
    <row r="4" spans="1:4" ht="28.5" customHeight="1">
      <c r="A4" s="31" t="s">
        <v>28</v>
      </c>
      <c r="B4" s="31"/>
      <c r="C4" s="31" t="s">
        <v>29</v>
      </c>
      <c r="D4" s="31"/>
    </row>
    <row r="5" spans="1:4" ht="28.5" customHeight="1">
      <c r="A5" s="2" t="s">
        <v>153</v>
      </c>
      <c r="B5" s="2" t="s">
        <v>31</v>
      </c>
      <c r="C5" s="2" t="s">
        <v>153</v>
      </c>
      <c r="D5" s="2" t="s">
        <v>31</v>
      </c>
    </row>
    <row r="6" spans="1:4" ht="34.15" customHeight="1">
      <c r="A6" s="12" t="s">
        <v>154</v>
      </c>
      <c r="B6" s="8">
        <v>1347.3471219999999</v>
      </c>
      <c r="C6" s="12" t="s">
        <v>155</v>
      </c>
      <c r="D6" s="8">
        <v>1347.3471219999999</v>
      </c>
    </row>
    <row r="7" spans="1:4" ht="34.15" customHeight="1">
      <c r="A7" s="12" t="s">
        <v>156</v>
      </c>
      <c r="B7" s="6">
        <v>1347.3471219999999</v>
      </c>
      <c r="C7" s="12" t="s">
        <v>157</v>
      </c>
      <c r="D7" s="6"/>
    </row>
    <row r="8" spans="1:4" ht="34.15" customHeight="1">
      <c r="A8" s="12" t="s">
        <v>158</v>
      </c>
      <c r="B8" s="6"/>
      <c r="C8" s="12" t="s">
        <v>159</v>
      </c>
      <c r="D8" s="6"/>
    </row>
    <row r="9" spans="1:4" ht="34.15" customHeight="1">
      <c r="A9" s="12" t="s">
        <v>160</v>
      </c>
      <c r="B9" s="6"/>
      <c r="C9" s="12" t="s">
        <v>161</v>
      </c>
      <c r="D9" s="6"/>
    </row>
    <row r="10" spans="1:4" ht="34.15" customHeight="1">
      <c r="A10" s="12" t="s">
        <v>162</v>
      </c>
      <c r="B10" s="8"/>
      <c r="C10" s="12" t="s">
        <v>163</v>
      </c>
      <c r="D10" s="6"/>
    </row>
    <row r="11" spans="1:4" ht="34.15" customHeight="1">
      <c r="A11" s="12" t="s">
        <v>156</v>
      </c>
      <c r="B11" s="6"/>
      <c r="C11" s="12" t="s">
        <v>164</v>
      </c>
      <c r="D11" s="6">
        <v>1056.0057589999999</v>
      </c>
    </row>
    <row r="12" spans="1:4" ht="34.15" customHeight="1">
      <c r="A12" s="12" t="s">
        <v>158</v>
      </c>
      <c r="B12" s="6"/>
      <c r="C12" s="12" t="s">
        <v>165</v>
      </c>
      <c r="D12" s="6"/>
    </row>
    <row r="13" spans="1:4" ht="34.15" customHeight="1">
      <c r="A13" s="12" t="s">
        <v>160</v>
      </c>
      <c r="B13" s="6"/>
      <c r="C13" s="12" t="s">
        <v>166</v>
      </c>
      <c r="D13" s="6"/>
    </row>
    <row r="14" spans="1:4" ht="34.15" customHeight="1">
      <c r="A14" s="12"/>
      <c r="B14" s="20"/>
      <c r="C14" s="12" t="s">
        <v>167</v>
      </c>
      <c r="D14" s="6">
        <v>200.36821900000001</v>
      </c>
    </row>
    <row r="15" spans="1:4" ht="34.15" customHeight="1">
      <c r="A15" s="12"/>
      <c r="B15" s="20"/>
      <c r="C15" s="12" t="s">
        <v>168</v>
      </c>
      <c r="D15" s="6"/>
    </row>
    <row r="16" spans="1:4" ht="34.15" customHeight="1">
      <c r="A16" s="12"/>
      <c r="B16" s="20"/>
      <c r="C16" s="38" t="s">
        <v>421</v>
      </c>
      <c r="D16" s="6">
        <v>86.273144000000002</v>
      </c>
    </row>
    <row r="17" spans="1:4" ht="34.15" customHeight="1">
      <c r="A17" s="12"/>
      <c r="B17" s="20"/>
      <c r="C17" s="12" t="s">
        <v>169</v>
      </c>
      <c r="D17" s="6"/>
    </row>
    <row r="18" spans="1:4" ht="34.15" customHeight="1">
      <c r="A18" s="12"/>
      <c r="B18" s="20"/>
      <c r="C18" s="12" t="s">
        <v>170</v>
      </c>
      <c r="D18" s="6"/>
    </row>
    <row r="19" spans="1:4" ht="34.15" customHeight="1">
      <c r="A19" s="12"/>
      <c r="B19" s="20"/>
      <c r="C19" s="12" t="s">
        <v>171</v>
      </c>
      <c r="D19" s="6"/>
    </row>
    <row r="20" spans="1:4" ht="34.15" customHeight="1">
      <c r="A20" s="12"/>
      <c r="B20" s="20"/>
      <c r="C20" s="12" t="s">
        <v>172</v>
      </c>
      <c r="D20" s="6"/>
    </row>
    <row r="21" spans="1:4" ht="34.15" customHeight="1">
      <c r="A21" s="12"/>
      <c r="B21" s="20"/>
      <c r="C21" s="12" t="s">
        <v>173</v>
      </c>
      <c r="D21" s="6"/>
    </row>
    <row r="22" spans="1:4" ht="34.15" customHeight="1">
      <c r="A22" s="12"/>
      <c r="B22" s="20"/>
      <c r="C22" s="12" t="s">
        <v>174</v>
      </c>
      <c r="D22" s="6"/>
    </row>
    <row r="23" spans="1:4" ht="34.15" customHeight="1">
      <c r="A23" s="12"/>
      <c r="B23" s="20"/>
      <c r="C23" s="12" t="s">
        <v>175</v>
      </c>
      <c r="D23" s="6"/>
    </row>
    <row r="24" spans="1:4" ht="34.15" customHeight="1">
      <c r="A24" s="12"/>
      <c r="B24" s="20"/>
      <c r="C24" s="12" t="s">
        <v>176</v>
      </c>
      <c r="D24" s="6"/>
    </row>
    <row r="25" spans="1:4" ht="34.15" customHeight="1">
      <c r="A25" s="12"/>
      <c r="B25" s="20"/>
      <c r="C25" s="12" t="s">
        <v>177</v>
      </c>
      <c r="D25" s="6"/>
    </row>
    <row r="26" spans="1:4" ht="34.15" customHeight="1">
      <c r="A26" s="12"/>
      <c r="B26" s="20"/>
      <c r="C26" s="12" t="s">
        <v>178</v>
      </c>
      <c r="D26" s="6">
        <v>4.7</v>
      </c>
    </row>
    <row r="27" spans="1:4" ht="34.15" customHeight="1">
      <c r="A27" s="12"/>
      <c r="B27" s="20"/>
      <c r="C27" s="12" t="s">
        <v>179</v>
      </c>
      <c r="D27" s="6"/>
    </row>
    <row r="28" spans="1:4" ht="34.15" customHeight="1">
      <c r="A28" s="12"/>
      <c r="B28" s="20"/>
      <c r="C28" s="12" t="s">
        <v>180</v>
      </c>
      <c r="D28" s="6"/>
    </row>
    <row r="29" spans="1:4" ht="34.15" customHeight="1">
      <c r="A29" s="12"/>
      <c r="B29" s="20"/>
      <c r="C29" s="12" t="s">
        <v>181</v>
      </c>
      <c r="D29" s="6"/>
    </row>
    <row r="30" spans="1:4" ht="34.15" customHeight="1">
      <c r="A30" s="12"/>
      <c r="B30" s="20"/>
      <c r="C30" s="12" t="s">
        <v>182</v>
      </c>
      <c r="D30" s="6"/>
    </row>
    <row r="31" spans="1:4" ht="34.15" customHeight="1">
      <c r="A31" s="12"/>
      <c r="B31" s="20"/>
      <c r="C31" s="12" t="s">
        <v>183</v>
      </c>
      <c r="D31" s="6"/>
    </row>
    <row r="32" spans="1:4" ht="34.15" customHeight="1">
      <c r="A32" s="12"/>
      <c r="B32" s="20"/>
      <c r="C32" s="12" t="s">
        <v>184</v>
      </c>
      <c r="D32" s="6"/>
    </row>
    <row r="33" spans="1:4" ht="34.15" customHeight="1">
      <c r="A33" s="12"/>
      <c r="B33" s="20"/>
      <c r="C33" s="12" t="s">
        <v>185</v>
      </c>
      <c r="D33" s="6"/>
    </row>
    <row r="34" spans="1:4" ht="34.15" customHeight="1">
      <c r="A34" s="12"/>
      <c r="B34" s="20"/>
      <c r="C34" s="12" t="s">
        <v>186</v>
      </c>
      <c r="D34" s="6"/>
    </row>
    <row r="35" spans="1:4" ht="34.15" customHeight="1">
      <c r="A35" s="12"/>
      <c r="B35" s="20"/>
      <c r="C35" s="12" t="s">
        <v>187</v>
      </c>
      <c r="D35" s="6"/>
    </row>
    <row r="36" spans="1:4" ht="34.15" customHeight="1">
      <c r="A36" s="12"/>
      <c r="B36" s="20"/>
      <c r="C36" s="12" t="s">
        <v>188</v>
      </c>
      <c r="D36" s="6"/>
    </row>
    <row r="37" spans="1:4" ht="34.15" customHeight="1">
      <c r="A37" s="12"/>
      <c r="B37" s="20"/>
      <c r="C37" s="12" t="s">
        <v>189</v>
      </c>
      <c r="D37" s="6"/>
    </row>
    <row r="38" spans="1:4" ht="34.15" customHeight="1">
      <c r="A38" s="12"/>
      <c r="B38" s="6"/>
      <c r="C38" s="12" t="s">
        <v>190</v>
      </c>
      <c r="D38" s="8"/>
    </row>
    <row r="39" spans="1:4" ht="34.15" customHeight="1">
      <c r="A39" s="2" t="s">
        <v>76</v>
      </c>
      <c r="B39" s="6">
        <v>1347.3471219999999</v>
      </c>
      <c r="C39" s="2" t="s">
        <v>77</v>
      </c>
      <c r="D39" s="6">
        <v>1347.3471219999999</v>
      </c>
    </row>
  </sheetData>
  <mergeCells count="3">
    <mergeCell ref="A2:D2"/>
    <mergeCell ref="A4:B4"/>
    <mergeCell ref="C4:D4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topLeftCell="A16" workbookViewId="0">
      <selection activeCell="E6" sqref="E6:F6"/>
    </sheetView>
  </sheetViews>
  <sheetFormatPr defaultColWidth="10" defaultRowHeight="13.5"/>
  <cols>
    <col min="1" max="1" width="15.375" customWidth="1"/>
    <col min="2" max="2" width="35.875" customWidth="1"/>
    <col min="3" max="7" width="20.5" customWidth="1"/>
    <col min="8" max="8" width="9.75" customWidth="1"/>
  </cols>
  <sheetData>
    <row r="1" spans="1:7" ht="22.7" customHeight="1">
      <c r="A1" s="1" t="s">
        <v>10</v>
      </c>
      <c r="B1" s="1"/>
      <c r="C1" s="1"/>
      <c r="D1" s="1"/>
      <c r="E1" s="1"/>
      <c r="F1" s="1"/>
      <c r="G1" s="1" t="s">
        <v>79</v>
      </c>
    </row>
    <row r="2" spans="1:7" ht="57" customHeight="1">
      <c r="A2" s="29" t="s">
        <v>191</v>
      </c>
      <c r="B2" s="29"/>
      <c r="C2" s="29"/>
      <c r="D2" s="29"/>
      <c r="E2" s="29"/>
      <c r="F2" s="29"/>
      <c r="G2" s="29"/>
    </row>
    <row r="3" spans="1:7" ht="22.7" customHeight="1">
      <c r="A3" s="32"/>
      <c r="B3" s="32"/>
      <c r="C3" s="32"/>
      <c r="D3" s="32"/>
      <c r="E3" s="32"/>
      <c r="F3" s="34" t="s">
        <v>27</v>
      </c>
      <c r="G3" s="34"/>
    </row>
    <row r="4" spans="1:7" ht="28.5" customHeight="1">
      <c r="A4" s="31" t="s">
        <v>101</v>
      </c>
      <c r="B4" s="31" t="s">
        <v>102</v>
      </c>
      <c r="C4" s="31" t="s">
        <v>83</v>
      </c>
      <c r="D4" s="31" t="s">
        <v>103</v>
      </c>
      <c r="E4" s="31"/>
      <c r="F4" s="31"/>
      <c r="G4" s="31" t="s">
        <v>104</v>
      </c>
    </row>
    <row r="5" spans="1:7" ht="28.5" customHeight="1">
      <c r="A5" s="31"/>
      <c r="B5" s="31"/>
      <c r="C5" s="31"/>
      <c r="D5" s="2" t="s">
        <v>85</v>
      </c>
      <c r="E5" s="2" t="s">
        <v>192</v>
      </c>
      <c r="F5" s="2" t="s">
        <v>193</v>
      </c>
      <c r="G5" s="31"/>
    </row>
    <row r="6" spans="1:7" ht="34.15" customHeight="1">
      <c r="A6" s="3" t="s">
        <v>108</v>
      </c>
      <c r="B6" s="3" t="s">
        <v>109</v>
      </c>
      <c r="C6" s="8">
        <v>1056.0057589999999</v>
      </c>
      <c r="D6" s="8">
        <v>935.77575899999999</v>
      </c>
      <c r="E6" s="13">
        <v>925.52660000000003</v>
      </c>
      <c r="F6" s="13">
        <v>10.249159000000001</v>
      </c>
      <c r="G6" s="13">
        <v>120.23</v>
      </c>
    </row>
    <row r="7" spans="1:7" ht="34.15" customHeight="1">
      <c r="A7" s="3" t="s">
        <v>110</v>
      </c>
      <c r="B7" s="3" t="s">
        <v>111</v>
      </c>
      <c r="C7" s="8">
        <v>1001.005759</v>
      </c>
      <c r="D7" s="8">
        <v>935.77575899999999</v>
      </c>
      <c r="E7" s="13">
        <v>925.52660000000003</v>
      </c>
      <c r="F7" s="13">
        <v>10.249159000000001</v>
      </c>
      <c r="G7" s="6">
        <v>65.23</v>
      </c>
    </row>
    <row r="8" spans="1:7" ht="34.15" customHeight="1">
      <c r="A8" s="3" t="s">
        <v>112</v>
      </c>
      <c r="B8" s="14" t="s">
        <v>113</v>
      </c>
      <c r="C8" s="8">
        <v>1001.005759</v>
      </c>
      <c r="D8" s="8">
        <v>935.77575899999999</v>
      </c>
      <c r="E8" s="6">
        <v>925.52660000000003</v>
      </c>
      <c r="F8" s="6">
        <v>10.249159000000001</v>
      </c>
      <c r="G8" s="6">
        <v>65.23</v>
      </c>
    </row>
    <row r="9" spans="1:7" ht="34.15" customHeight="1">
      <c r="A9" s="3" t="s">
        <v>114</v>
      </c>
      <c r="B9" s="14" t="s">
        <v>115</v>
      </c>
      <c r="C9" s="8"/>
      <c r="D9" s="8"/>
      <c r="E9" s="6"/>
      <c r="F9" s="6"/>
      <c r="G9" s="6"/>
    </row>
    <row r="10" spans="1:7" ht="34.15" customHeight="1">
      <c r="A10" s="3" t="s">
        <v>116</v>
      </c>
      <c r="B10" s="3" t="s">
        <v>117</v>
      </c>
      <c r="C10" s="8">
        <v>55</v>
      </c>
      <c r="D10" s="8"/>
      <c r="E10" s="13"/>
      <c r="F10" s="13"/>
      <c r="G10" s="6">
        <v>55</v>
      </c>
    </row>
    <row r="11" spans="1:7" ht="34.15" customHeight="1">
      <c r="A11" s="3" t="s">
        <v>118</v>
      </c>
      <c r="B11" s="14" t="s">
        <v>119</v>
      </c>
      <c r="C11" s="8">
        <v>55</v>
      </c>
      <c r="D11" s="8"/>
      <c r="E11" s="6"/>
      <c r="F11" s="6"/>
      <c r="G11" s="6">
        <v>55</v>
      </c>
    </row>
    <row r="12" spans="1:7" ht="34.15" customHeight="1">
      <c r="A12" s="3" t="s">
        <v>120</v>
      </c>
      <c r="B12" s="3" t="s">
        <v>121</v>
      </c>
      <c r="C12" s="8">
        <v>200.36821900000001</v>
      </c>
      <c r="D12" s="8">
        <v>200.36821900000001</v>
      </c>
      <c r="E12" s="13">
        <v>200.36821900000001</v>
      </c>
      <c r="F12" s="13"/>
      <c r="G12" s="13"/>
    </row>
    <row r="13" spans="1:7" ht="34.15" customHeight="1">
      <c r="A13" s="3" t="s">
        <v>122</v>
      </c>
      <c r="B13" s="3" t="s">
        <v>123</v>
      </c>
      <c r="C13" s="8">
        <v>189.69773599999999</v>
      </c>
      <c r="D13" s="8">
        <v>189.69773599999999</v>
      </c>
      <c r="E13" s="13">
        <v>189.69773599999999</v>
      </c>
      <c r="F13" s="13"/>
      <c r="G13" s="6"/>
    </row>
    <row r="14" spans="1:7" ht="34.15" customHeight="1">
      <c r="A14" s="3" t="s">
        <v>124</v>
      </c>
      <c r="B14" s="14" t="s">
        <v>125</v>
      </c>
      <c r="C14" s="8">
        <v>66.700199999999995</v>
      </c>
      <c r="D14" s="8">
        <v>66.700199999999995</v>
      </c>
      <c r="E14" s="6">
        <v>66.700199999999995</v>
      </c>
      <c r="F14" s="6"/>
      <c r="G14" s="6"/>
    </row>
    <row r="15" spans="1:7" ht="34.15" customHeight="1">
      <c r="A15" s="3" t="s">
        <v>126</v>
      </c>
      <c r="B15" s="14" t="s">
        <v>127</v>
      </c>
      <c r="C15" s="8">
        <v>122.997536</v>
      </c>
      <c r="D15" s="8">
        <v>122.997536</v>
      </c>
      <c r="E15" s="6">
        <v>122.997536</v>
      </c>
      <c r="F15" s="6"/>
      <c r="G15" s="6"/>
    </row>
    <row r="16" spans="1:7" ht="34.15" customHeight="1">
      <c r="A16" s="3" t="s">
        <v>128</v>
      </c>
      <c r="B16" s="3" t="s">
        <v>129</v>
      </c>
      <c r="C16" s="8">
        <v>6.2</v>
      </c>
      <c r="D16" s="8">
        <v>6.2</v>
      </c>
      <c r="E16" s="13">
        <v>6.2</v>
      </c>
      <c r="F16" s="13"/>
      <c r="G16" s="6"/>
    </row>
    <row r="17" spans="1:7" ht="34.15" customHeight="1">
      <c r="A17" s="3" t="s">
        <v>130</v>
      </c>
      <c r="B17" s="14" t="s">
        <v>131</v>
      </c>
      <c r="C17" s="8">
        <v>6.2</v>
      </c>
      <c r="D17" s="8">
        <v>6.2</v>
      </c>
      <c r="E17" s="6">
        <v>6.2</v>
      </c>
      <c r="F17" s="6"/>
      <c r="G17" s="6"/>
    </row>
    <row r="18" spans="1:7" ht="34.15" customHeight="1">
      <c r="A18" s="3" t="s">
        <v>132</v>
      </c>
      <c r="B18" s="3" t="s">
        <v>133</v>
      </c>
      <c r="C18" s="8">
        <v>4.4704829999999998</v>
      </c>
      <c r="D18" s="8">
        <v>4.4704829999999998</v>
      </c>
      <c r="E18" s="13">
        <v>4.4704829999999998</v>
      </c>
      <c r="F18" s="13"/>
      <c r="G18" s="6"/>
    </row>
    <row r="19" spans="1:7" ht="34.15" customHeight="1">
      <c r="A19" s="3" t="s">
        <v>134</v>
      </c>
      <c r="B19" s="14" t="s">
        <v>135</v>
      </c>
      <c r="C19" s="8">
        <v>4.4704829999999998</v>
      </c>
      <c r="D19" s="8">
        <v>4.4704829999999998</v>
      </c>
      <c r="E19" s="6">
        <v>4.4704829999999998</v>
      </c>
      <c r="F19" s="6"/>
      <c r="G19" s="6"/>
    </row>
    <row r="20" spans="1:7" ht="34.15" customHeight="1">
      <c r="A20" s="3" t="s">
        <v>136</v>
      </c>
      <c r="B20" s="3" t="s">
        <v>137</v>
      </c>
      <c r="C20" s="8">
        <v>86.273144000000002</v>
      </c>
      <c r="D20" s="8">
        <v>86.273144000000002</v>
      </c>
      <c r="E20" s="13">
        <v>86.273144000000002</v>
      </c>
      <c r="F20" s="13"/>
      <c r="G20" s="13"/>
    </row>
    <row r="21" spans="1:7" ht="34.15" customHeight="1">
      <c r="A21" s="3" t="s">
        <v>138</v>
      </c>
      <c r="B21" s="3" t="s">
        <v>139</v>
      </c>
      <c r="C21" s="8">
        <v>83.833144000000004</v>
      </c>
      <c r="D21" s="8">
        <v>83.833144000000004</v>
      </c>
      <c r="E21" s="13">
        <v>83.833144000000004</v>
      </c>
      <c r="F21" s="13"/>
      <c r="G21" s="6"/>
    </row>
    <row r="22" spans="1:7" ht="34.15" customHeight="1">
      <c r="A22" s="3" t="s">
        <v>140</v>
      </c>
      <c r="B22" s="14" t="s">
        <v>141</v>
      </c>
      <c r="C22" s="8">
        <v>83.833144000000004</v>
      </c>
      <c r="D22" s="8">
        <v>83.833144000000004</v>
      </c>
      <c r="E22" s="6">
        <v>83.833144000000004</v>
      </c>
      <c r="F22" s="6"/>
      <c r="G22" s="6"/>
    </row>
    <row r="23" spans="1:7" ht="34.15" customHeight="1">
      <c r="A23" s="3" t="s">
        <v>142</v>
      </c>
      <c r="B23" s="3" t="s">
        <v>143</v>
      </c>
      <c r="C23" s="8">
        <v>2.44</v>
      </c>
      <c r="D23" s="8">
        <v>2.44</v>
      </c>
      <c r="E23" s="13">
        <v>2.44</v>
      </c>
      <c r="F23" s="13"/>
      <c r="G23" s="6"/>
    </row>
    <row r="24" spans="1:7" ht="34.15" customHeight="1">
      <c r="A24" s="3" t="s">
        <v>144</v>
      </c>
      <c r="B24" s="14" t="s">
        <v>145</v>
      </c>
      <c r="C24" s="8">
        <v>2.44</v>
      </c>
      <c r="D24" s="8">
        <v>2.44</v>
      </c>
      <c r="E24" s="6">
        <v>2.44</v>
      </c>
      <c r="F24" s="6"/>
      <c r="G24" s="6"/>
    </row>
    <row r="25" spans="1:7" ht="34.15" customHeight="1">
      <c r="A25" s="3" t="s">
        <v>146</v>
      </c>
      <c r="B25" s="3" t="s">
        <v>147</v>
      </c>
      <c r="C25" s="8">
        <v>4.7</v>
      </c>
      <c r="D25" s="8">
        <v>4.7</v>
      </c>
      <c r="E25" s="13">
        <v>4.7</v>
      </c>
      <c r="F25" s="13"/>
      <c r="G25" s="13"/>
    </row>
    <row r="26" spans="1:7" ht="34.15" customHeight="1">
      <c r="A26" s="3" t="s">
        <v>148</v>
      </c>
      <c r="B26" s="3" t="s">
        <v>149</v>
      </c>
      <c r="C26" s="8">
        <v>4.7</v>
      </c>
      <c r="D26" s="8">
        <v>4.7</v>
      </c>
      <c r="E26" s="13">
        <v>4.7</v>
      </c>
      <c r="F26" s="13"/>
      <c r="G26" s="6"/>
    </row>
    <row r="27" spans="1:7" ht="34.15" customHeight="1">
      <c r="A27" s="3" t="s">
        <v>150</v>
      </c>
      <c r="B27" s="14" t="s">
        <v>151</v>
      </c>
      <c r="C27" s="8">
        <v>4.7</v>
      </c>
      <c r="D27" s="8">
        <v>4.7</v>
      </c>
      <c r="E27" s="6">
        <v>4.7</v>
      </c>
      <c r="F27" s="6"/>
      <c r="G27" s="6"/>
    </row>
    <row r="28" spans="1:7" ht="34.15" customHeight="1">
      <c r="A28" s="4"/>
      <c r="B28" s="2" t="s">
        <v>194</v>
      </c>
      <c r="C28" s="8">
        <v>1347.3471219999999</v>
      </c>
      <c r="D28" s="8">
        <v>1227.1171220000001</v>
      </c>
      <c r="E28" s="8">
        <v>1216.8679629999999</v>
      </c>
      <c r="F28" s="8">
        <v>10.249159000000001</v>
      </c>
      <c r="G28" s="13">
        <v>120.23</v>
      </c>
    </row>
  </sheetData>
  <mergeCells count="8">
    <mergeCell ref="A2:G2"/>
    <mergeCell ref="A3:E3"/>
    <mergeCell ref="F3:G3"/>
    <mergeCell ref="D4:F4"/>
    <mergeCell ref="A4:A5"/>
    <mergeCell ref="B4:B5"/>
    <mergeCell ref="C4:C5"/>
    <mergeCell ref="G4:G5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E20"/>
  <sheetViews>
    <sheetView workbookViewId="0">
      <selection activeCell="D20" sqref="D20:E20"/>
    </sheetView>
  </sheetViews>
  <sheetFormatPr defaultColWidth="10" defaultRowHeight="13.5"/>
  <cols>
    <col min="1" max="1" width="12.8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12</v>
      </c>
      <c r="B1" s="1"/>
      <c r="C1" s="1"/>
      <c r="D1" s="1"/>
      <c r="E1" s="1" t="s">
        <v>79</v>
      </c>
    </row>
    <row r="2" spans="1:5" ht="57" customHeight="1">
      <c r="A2" s="29" t="s">
        <v>195</v>
      </c>
      <c r="B2" s="29"/>
      <c r="C2" s="29"/>
      <c r="D2" s="29"/>
      <c r="E2" s="29"/>
    </row>
    <row r="3" spans="1:5" ht="22.7" customHeight="1">
      <c r="A3" s="32"/>
      <c r="B3" s="32"/>
      <c r="C3" s="32"/>
      <c r="D3" s="15" t="s">
        <v>196</v>
      </c>
      <c r="E3" s="9" t="s">
        <v>27</v>
      </c>
    </row>
    <row r="4" spans="1:5" ht="28.5" customHeight="1">
      <c r="A4" s="31" t="s">
        <v>197</v>
      </c>
      <c r="B4" s="31"/>
      <c r="C4" s="31" t="s">
        <v>198</v>
      </c>
      <c r="D4" s="31"/>
      <c r="E4" s="31"/>
    </row>
    <row r="5" spans="1:5" ht="28.5" customHeight="1">
      <c r="A5" s="2" t="s">
        <v>101</v>
      </c>
      <c r="B5" s="2" t="s">
        <v>102</v>
      </c>
      <c r="C5" s="2" t="s">
        <v>83</v>
      </c>
      <c r="D5" s="2" t="s">
        <v>192</v>
      </c>
      <c r="E5" s="2" t="s">
        <v>193</v>
      </c>
    </row>
    <row r="6" spans="1:5" ht="34.15" customHeight="1">
      <c r="A6" s="3" t="s">
        <v>199</v>
      </c>
      <c r="B6" s="3" t="s">
        <v>200</v>
      </c>
      <c r="C6" s="8">
        <v>1150.1677629999999</v>
      </c>
      <c r="D6" s="13">
        <v>1150.1677629999999</v>
      </c>
      <c r="E6" s="13"/>
    </row>
    <row r="7" spans="1:5" ht="34.15" customHeight="1">
      <c r="A7" s="3" t="s">
        <v>201</v>
      </c>
      <c r="B7" s="3" t="s">
        <v>202</v>
      </c>
      <c r="C7" s="8">
        <v>475.35719999999998</v>
      </c>
      <c r="D7" s="6">
        <v>475.35719999999998</v>
      </c>
      <c r="E7" s="6"/>
    </row>
    <row r="8" spans="1:5" ht="34.15" customHeight="1">
      <c r="A8" s="3" t="s">
        <v>203</v>
      </c>
      <c r="B8" s="3" t="s">
        <v>204</v>
      </c>
      <c r="C8" s="8">
        <v>138.46619999999999</v>
      </c>
      <c r="D8" s="6">
        <v>138.46619999999999</v>
      </c>
      <c r="E8" s="6"/>
    </row>
    <row r="9" spans="1:5" ht="34.15" customHeight="1">
      <c r="A9" s="3" t="s">
        <v>205</v>
      </c>
      <c r="B9" s="3" t="s">
        <v>206</v>
      </c>
      <c r="C9" s="8">
        <v>301.6232</v>
      </c>
      <c r="D9" s="6">
        <v>301.6232</v>
      </c>
      <c r="E9" s="6"/>
    </row>
    <row r="10" spans="1:5" ht="34.15" customHeight="1">
      <c r="A10" s="3" t="s">
        <v>207</v>
      </c>
      <c r="B10" s="3" t="s">
        <v>208</v>
      </c>
      <c r="C10" s="8">
        <v>122.997536</v>
      </c>
      <c r="D10" s="6">
        <v>122.997536</v>
      </c>
      <c r="E10" s="6"/>
    </row>
    <row r="11" spans="1:5" ht="34.15" customHeight="1">
      <c r="A11" s="3" t="s">
        <v>209</v>
      </c>
      <c r="B11" s="3" t="s">
        <v>210</v>
      </c>
      <c r="C11" s="8">
        <v>86.273144000000002</v>
      </c>
      <c r="D11" s="6">
        <v>86.273144000000002</v>
      </c>
      <c r="E11" s="6"/>
    </row>
    <row r="12" spans="1:5" ht="34.15" customHeight="1">
      <c r="A12" s="3" t="s">
        <v>211</v>
      </c>
      <c r="B12" s="3" t="s">
        <v>212</v>
      </c>
      <c r="C12" s="8">
        <v>10.670483000000001</v>
      </c>
      <c r="D12" s="6">
        <v>10.670483000000001</v>
      </c>
      <c r="E12" s="6"/>
    </row>
    <row r="13" spans="1:5" ht="34.15" customHeight="1">
      <c r="A13" s="3" t="s">
        <v>213</v>
      </c>
      <c r="B13" s="3" t="s">
        <v>151</v>
      </c>
      <c r="C13" s="8">
        <v>4.7</v>
      </c>
      <c r="D13" s="6">
        <v>4.7</v>
      </c>
      <c r="E13" s="6"/>
    </row>
    <row r="14" spans="1:5" ht="34.15" customHeight="1">
      <c r="A14" s="3" t="s">
        <v>214</v>
      </c>
      <c r="B14" s="3" t="s">
        <v>215</v>
      </c>
      <c r="C14" s="8">
        <v>10.08</v>
      </c>
      <c r="D14" s="6">
        <v>10.08</v>
      </c>
      <c r="E14" s="6"/>
    </row>
    <row r="15" spans="1:5" ht="34.15" customHeight="1">
      <c r="A15" s="3" t="s">
        <v>216</v>
      </c>
      <c r="B15" s="3" t="s">
        <v>217</v>
      </c>
      <c r="C15" s="8">
        <v>10.249159000000001</v>
      </c>
      <c r="D15" s="13"/>
      <c r="E15" s="13">
        <v>10.249159000000001</v>
      </c>
    </row>
    <row r="16" spans="1:5" ht="34.15" customHeight="1">
      <c r="A16" s="3" t="s">
        <v>218</v>
      </c>
      <c r="B16" s="3" t="s">
        <v>219</v>
      </c>
      <c r="C16" s="8">
        <v>10.249159000000001</v>
      </c>
      <c r="D16" s="6"/>
      <c r="E16" s="6">
        <v>10.249159000000001</v>
      </c>
    </row>
    <row r="17" spans="1:5" ht="34.15" customHeight="1">
      <c r="A17" s="3" t="s">
        <v>220</v>
      </c>
      <c r="B17" s="3" t="s">
        <v>221</v>
      </c>
      <c r="C17" s="8">
        <v>66.700199999999995</v>
      </c>
      <c r="D17" s="13">
        <v>66.700199999999995</v>
      </c>
      <c r="E17" s="13"/>
    </row>
    <row r="18" spans="1:5" ht="34.15" customHeight="1">
      <c r="A18" s="3" t="s">
        <v>222</v>
      </c>
      <c r="B18" s="3" t="s">
        <v>223</v>
      </c>
      <c r="C18" s="8">
        <v>60.767400000000002</v>
      </c>
      <c r="D18" s="6">
        <v>60.767400000000002</v>
      </c>
      <c r="E18" s="6"/>
    </row>
    <row r="19" spans="1:5" ht="34.15" customHeight="1">
      <c r="A19" s="3" t="s">
        <v>224</v>
      </c>
      <c r="B19" s="3" t="s">
        <v>225</v>
      </c>
      <c r="C19" s="8">
        <v>5.9328000000000003</v>
      </c>
      <c r="D19" s="6">
        <v>5.9328000000000003</v>
      </c>
      <c r="E19" s="6"/>
    </row>
    <row r="20" spans="1:5" ht="34.15" customHeight="1">
      <c r="A20" s="31" t="s">
        <v>83</v>
      </c>
      <c r="B20" s="31"/>
      <c r="C20" s="8">
        <v>1227.1171220000001</v>
      </c>
      <c r="D20" s="8">
        <v>1216.8679629999999</v>
      </c>
      <c r="E20" s="8">
        <v>10.249159000000001</v>
      </c>
    </row>
  </sheetData>
  <mergeCells count="5">
    <mergeCell ref="A2:E2"/>
    <mergeCell ref="A3:C3"/>
    <mergeCell ref="A4:B4"/>
    <mergeCell ref="C4:E4"/>
    <mergeCell ref="A20:B20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S7"/>
  <sheetViews>
    <sheetView topLeftCell="D4" workbookViewId="0">
      <selection activeCell="F24" sqref="F24"/>
    </sheetView>
  </sheetViews>
  <sheetFormatPr defaultColWidth="10" defaultRowHeight="13.5"/>
  <cols>
    <col min="1" max="1" width="30.75" customWidth="1"/>
    <col min="2" max="5" width="18" customWidth="1"/>
    <col min="6" max="7" width="15.375" customWidth="1"/>
    <col min="8" max="11" width="18" customWidth="1"/>
    <col min="12" max="13" width="15.375" customWidth="1"/>
    <col min="14" max="17" width="18" customWidth="1"/>
    <col min="18" max="19" width="15.375" customWidth="1"/>
    <col min="20" max="20" width="9.75" customWidth="1"/>
  </cols>
  <sheetData>
    <row r="1" spans="1:19" ht="22.7" customHeight="1">
      <c r="A1" s="1" t="s">
        <v>14</v>
      </c>
      <c r="C1" s="1"/>
      <c r="D1" s="1"/>
      <c r="E1" s="1"/>
      <c r="F1" s="1"/>
      <c r="G1" s="1"/>
      <c r="H1" s="1" t="s">
        <v>79</v>
      </c>
    </row>
    <row r="2" spans="1:19" ht="57" customHeight="1">
      <c r="A2" s="29" t="s">
        <v>226</v>
      </c>
      <c r="B2" s="29"/>
      <c r="C2" s="29"/>
      <c r="D2" s="29"/>
      <c r="E2" s="29"/>
      <c r="F2" s="29"/>
      <c r="G2" s="29"/>
      <c r="H2" s="29"/>
      <c r="I2" s="29"/>
      <c r="J2" s="29"/>
      <c r="K2" s="29" t="s">
        <v>226</v>
      </c>
      <c r="L2" s="29"/>
      <c r="M2" s="29"/>
      <c r="N2" s="29"/>
      <c r="O2" s="29"/>
      <c r="P2" s="29"/>
      <c r="Q2" s="29"/>
      <c r="R2" s="29"/>
      <c r="S2" s="29"/>
    </row>
    <row r="3" spans="1:19" ht="22.7" customHeight="1">
      <c r="A3" s="32"/>
      <c r="B3" s="32"/>
      <c r="C3" s="32"/>
      <c r="D3" s="32"/>
      <c r="E3" s="32"/>
      <c r="F3" s="32"/>
      <c r="G3" s="15"/>
      <c r="S3" s="9" t="s">
        <v>27</v>
      </c>
    </row>
    <row r="4" spans="1:19" ht="28.5" customHeight="1">
      <c r="A4" s="35" t="s">
        <v>227</v>
      </c>
      <c r="B4" s="35" t="s">
        <v>228</v>
      </c>
      <c r="C4" s="35"/>
      <c r="D4" s="35"/>
      <c r="E4" s="35"/>
      <c r="F4" s="35"/>
      <c r="G4" s="35"/>
      <c r="H4" s="35" t="s">
        <v>229</v>
      </c>
      <c r="I4" s="35"/>
      <c r="J4" s="35"/>
      <c r="K4" s="35" t="s">
        <v>229</v>
      </c>
      <c r="L4" s="35"/>
      <c r="M4" s="35"/>
      <c r="N4" s="35" t="s">
        <v>230</v>
      </c>
      <c r="O4" s="35"/>
      <c r="P4" s="35"/>
      <c r="Q4" s="35"/>
      <c r="R4" s="35"/>
      <c r="S4" s="35"/>
    </row>
    <row r="5" spans="1:19" ht="28.5" customHeight="1">
      <c r="A5" s="35"/>
      <c r="B5" s="35" t="s">
        <v>231</v>
      </c>
      <c r="C5" s="35" t="s">
        <v>232</v>
      </c>
      <c r="D5" s="35" t="s">
        <v>233</v>
      </c>
      <c r="E5" s="35"/>
      <c r="F5" s="35"/>
      <c r="G5" s="35" t="s">
        <v>234</v>
      </c>
      <c r="H5" s="35" t="s">
        <v>231</v>
      </c>
      <c r="I5" s="35" t="s">
        <v>232</v>
      </c>
      <c r="J5" s="16" t="s">
        <v>233</v>
      </c>
      <c r="K5" s="35" t="s">
        <v>233</v>
      </c>
      <c r="L5" s="35"/>
      <c r="M5" s="35" t="s">
        <v>234</v>
      </c>
      <c r="N5" s="35" t="s">
        <v>231</v>
      </c>
      <c r="O5" s="35" t="s">
        <v>232</v>
      </c>
      <c r="P5" s="35" t="s">
        <v>233</v>
      </c>
      <c r="Q5" s="35"/>
      <c r="R5" s="35"/>
      <c r="S5" s="35" t="s">
        <v>234</v>
      </c>
    </row>
    <row r="6" spans="1:19" ht="34.15" customHeight="1">
      <c r="A6" s="35"/>
      <c r="B6" s="35"/>
      <c r="C6" s="35"/>
      <c r="D6" s="16" t="s">
        <v>85</v>
      </c>
      <c r="E6" s="16" t="s">
        <v>235</v>
      </c>
      <c r="F6" s="16" t="s">
        <v>236</v>
      </c>
      <c r="G6" s="35"/>
      <c r="H6" s="35"/>
      <c r="I6" s="35"/>
      <c r="J6" s="16" t="s">
        <v>85</v>
      </c>
      <c r="K6" s="16" t="s">
        <v>235</v>
      </c>
      <c r="L6" s="16" t="s">
        <v>236</v>
      </c>
      <c r="M6" s="35"/>
      <c r="N6" s="35"/>
      <c r="O6" s="35"/>
      <c r="P6" s="16" t="s">
        <v>85</v>
      </c>
      <c r="Q6" s="16" t="s">
        <v>235</v>
      </c>
      <c r="R6" s="16" t="s">
        <v>236</v>
      </c>
      <c r="S6" s="35"/>
    </row>
    <row r="7" spans="1:19" ht="34.15" customHeight="1">
      <c r="A7" s="17"/>
      <c r="B7" s="18"/>
      <c r="C7" s="19"/>
      <c r="D7" s="28" t="s">
        <v>420</v>
      </c>
      <c r="E7" s="19"/>
      <c r="F7" s="19"/>
      <c r="G7" s="19"/>
      <c r="H7" s="18"/>
      <c r="I7" s="19"/>
      <c r="J7" s="18"/>
      <c r="K7" s="19"/>
      <c r="L7" s="19"/>
      <c r="M7" s="19"/>
      <c r="N7" s="18"/>
      <c r="O7" s="19"/>
      <c r="P7" s="18"/>
      <c r="Q7" s="19"/>
      <c r="R7" s="19"/>
      <c r="S7" s="19"/>
    </row>
  </sheetData>
  <mergeCells count="20">
    <mergeCell ref="A2:J2"/>
    <mergeCell ref="K2:S2"/>
    <mergeCell ref="A3:F3"/>
    <mergeCell ref="B4:G4"/>
    <mergeCell ref="H4:J4"/>
    <mergeCell ref="K4:M4"/>
    <mergeCell ref="N4:S4"/>
    <mergeCell ref="S5:S6"/>
    <mergeCell ref="D5:F5"/>
    <mergeCell ref="K5:L5"/>
    <mergeCell ref="P5:R5"/>
    <mergeCell ref="A4:A6"/>
    <mergeCell ref="B5:B6"/>
    <mergeCell ref="C5:C6"/>
    <mergeCell ref="G5:G6"/>
    <mergeCell ref="H5:H6"/>
    <mergeCell ref="I5:I6"/>
    <mergeCell ref="M5:M6"/>
    <mergeCell ref="N5:N6"/>
    <mergeCell ref="O5:O6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xl/worksheets/sheet9.xml><?xml version="1.0" encoding="utf-8"?>
<worksheet xmlns="http://schemas.openxmlformats.org/spreadsheetml/2006/main" xmlns:r="http://schemas.openxmlformats.org/officeDocument/2006/relationships">
  <dimension ref="A1:E9"/>
  <sheetViews>
    <sheetView topLeftCell="A10" workbookViewId="0">
      <selection activeCell="C13" sqref="C13"/>
    </sheetView>
  </sheetViews>
  <sheetFormatPr defaultColWidth="10" defaultRowHeight="13.5"/>
  <cols>
    <col min="1" max="1" width="15.375" customWidth="1"/>
    <col min="2" max="2" width="41" customWidth="1"/>
    <col min="3" max="5" width="25.625" customWidth="1"/>
    <col min="6" max="6" width="9.75" customWidth="1"/>
  </cols>
  <sheetData>
    <row r="1" spans="1:5" ht="22.7" customHeight="1">
      <c r="A1" s="1" t="s">
        <v>16</v>
      </c>
      <c r="B1" s="1"/>
      <c r="C1" s="1"/>
      <c r="D1" s="1"/>
      <c r="E1" s="1" t="s">
        <v>79</v>
      </c>
    </row>
    <row r="2" spans="1:5" ht="57" customHeight="1">
      <c r="A2" s="29" t="s">
        <v>237</v>
      </c>
      <c r="B2" s="29"/>
      <c r="C2" s="29"/>
      <c r="D2" s="29"/>
      <c r="E2" s="29"/>
    </row>
    <row r="3" spans="1:5" ht="22.7" customHeight="1">
      <c r="A3" s="32"/>
      <c r="B3" s="32"/>
      <c r="C3" s="32"/>
      <c r="D3" s="1"/>
      <c r="E3" s="10" t="s">
        <v>27</v>
      </c>
    </row>
    <row r="4" spans="1:5" ht="28.5" customHeight="1">
      <c r="A4" s="31" t="s">
        <v>101</v>
      </c>
      <c r="B4" s="31" t="s">
        <v>102</v>
      </c>
      <c r="C4" s="31" t="s">
        <v>238</v>
      </c>
      <c r="D4" s="31"/>
      <c r="E4" s="31"/>
    </row>
    <row r="5" spans="1:5" ht="28.5" customHeight="1">
      <c r="A5" s="31"/>
      <c r="B5" s="31"/>
      <c r="C5" s="2" t="s">
        <v>83</v>
      </c>
      <c r="D5" s="2" t="s">
        <v>103</v>
      </c>
      <c r="E5" s="2" t="s">
        <v>104</v>
      </c>
    </row>
    <row r="6" spans="1:5" ht="34.15" customHeight="1">
      <c r="A6" s="28" t="s">
        <v>420</v>
      </c>
      <c r="B6" s="3"/>
      <c r="C6" s="8"/>
      <c r="D6" s="13"/>
      <c r="E6" s="13"/>
    </row>
    <row r="7" spans="1:5" ht="34.15" customHeight="1">
      <c r="A7" s="3"/>
      <c r="B7" s="3"/>
      <c r="C7" s="8"/>
      <c r="D7" s="13"/>
      <c r="E7" s="13"/>
    </row>
    <row r="8" spans="1:5" ht="34.15" customHeight="1">
      <c r="A8" s="3"/>
      <c r="B8" s="14"/>
      <c r="C8" s="8"/>
      <c r="D8" s="6"/>
      <c r="E8" s="6"/>
    </row>
    <row r="9" spans="1:5" ht="34.15" customHeight="1">
      <c r="A9" s="4"/>
      <c r="B9" s="2" t="s">
        <v>194</v>
      </c>
      <c r="C9" s="8"/>
      <c r="D9" s="8"/>
      <c r="E9" s="8"/>
    </row>
  </sheetData>
  <mergeCells count="5">
    <mergeCell ref="A2:E2"/>
    <mergeCell ref="A3:C3"/>
    <mergeCell ref="C4:E4"/>
    <mergeCell ref="A4:A5"/>
    <mergeCell ref="B4:B5"/>
  </mergeCells>
  <phoneticPr fontId="11" type="noConversion"/>
  <pageMargins left="0.75" right="0.75" top="0.26874999999999999" bottom="0.26874999999999999" header="0" footer="0"/>
  <pageSetup paperSize="9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</vt:lpstr>
      <vt:lpstr>1收支总表</vt:lpstr>
      <vt:lpstr>2收入总表</vt:lpstr>
      <vt:lpstr>3支出总表</vt:lpstr>
      <vt:lpstr>4财拨总表</vt:lpstr>
      <vt:lpstr>5一般预算支出</vt:lpstr>
      <vt:lpstr>6基本支出</vt:lpstr>
      <vt:lpstr>7三公</vt:lpstr>
      <vt:lpstr>8政府性基金</vt:lpstr>
      <vt:lpstr>9国有资本经营预算</vt:lpstr>
      <vt:lpstr>10部门项目支出</vt:lpstr>
      <vt:lpstr>11项目绩效目标表</vt:lpstr>
      <vt:lpstr>12政府采购预算表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yjp</cp:lastModifiedBy>
  <dcterms:created xsi:type="dcterms:W3CDTF">2022-02-15T07:53:00Z</dcterms:created>
  <dcterms:modified xsi:type="dcterms:W3CDTF">2022-02-17T01:46:33Z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2052-11.1.0.7764</vt:lpwstr>
  </property>
</Properties>
</file>